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F7E36E4-8C0A-4C44-97B9-BAE1E7B9A7C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<sst xmlns="http://schemas.openxmlformats.org/spreadsheetml/2006/main" count="8117" uniqueCount="2343">
  <si>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</si>
  <si>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</si>
  <si>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</si>
  <si>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</si>
  <si>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</si>
  <si>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</si>
  <si>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</si>
  <si>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</si>
  <si>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</si>
  <si>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</si>
  <si>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</si>
  <si>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</si>
  <si>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</si>
  <si>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</si>
  <si>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</si>
  <si>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</si>
  <si>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</si>
  <si>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</si>
  <si>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</si>
  <si>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</si>
  <si>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</si>
  <si>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</si>
  <si>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</si>
  <si>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</si>
  <si>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</si>
  <si>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</si>
  <si>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</si>
  <si>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</si>
  <si>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</si>
  <si>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</si>
  <si>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</si>
  <si>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</si>
  <si>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</si>
  <si>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</si>
  <si>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</si>
  <si>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</si>
  <si>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</si>
  <si>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</si>
  <si>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</si>
  <si>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</si>
  <si>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</si>
  <si>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</si>
  <si>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</si>
  <si>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</si>
  <si>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</si>
  <si>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</si>
  <si>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</si>
  <si>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</si>
  <si>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</si>
  <si>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</si>
  <si>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</si>
  <si>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</si>
  <si>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</si>
  <si>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</si>
  <si>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</si>
  <si>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</si>
  <si>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</si>
  <si>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</si>
  <si>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</si>
  <si>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</si>
  <si>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</si>
  <si>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</si>
  <si>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</si>
  <si>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</si>
  <si>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</si>
  <si>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</si>
  <si>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</si>
  <si>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</si>
  <si>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</si>
  <si>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</si>
  <si>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</si>
  <si>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</si>
  <si>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</si>
  <si>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</si>
  <si>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</si>
  <si>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</si>
  <si>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</si>
  <si>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</si>
  <si>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</si>
  <si>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</si>
  <si>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</si>
  <si>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</si>
  <si>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</si>
  <si>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</si>
  <si>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</si>
  <si>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</si>
  <si>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</si>
  <si>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</si>
  <si>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</si>
  <si>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</si>
  <si>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</si>
  <si>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</si>
  <si>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</si>
  <si>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</si>
  <si>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</si>
  <si>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</si>
  <si>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</si>
  <si>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</si>
  <si>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</si>
  <si>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</si>
  <si>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</si>
  <si>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</si>
  <si>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</si>
  <si>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</si>
  <si>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</si>
  <si>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</si>
  <si>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</si>
  <si>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</si>
  <si>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</si>
  <si>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</si>
  <si>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</si>
  <si>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</si>
  <si>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</si>
  <si>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</si>
  <si>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</si>
  <si>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</si>
  <si>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</si>
  <si>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</si>
  <si>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</si>
  <si>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</si>
  <si>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</si>
  <si>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</si>
  <si>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</si>
  <si>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</si>
  <si>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</si>
  <si>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</si>
  <si>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</si>
  <si>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</si>
  <si>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</si>
  <si>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</si>
  <si>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</si>
  <si>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</si>
  <si>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</si>
  <si>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</si>
  <si>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</si>
  <si>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</si>
  <si>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</si>
  <si>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</si>
  <si>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</si>
  <si>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</si>
  <si>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</si>
  <si>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</si>
  <si>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</si>
  <si>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</si>
  <si>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</si>
  <si>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</si>
  <si>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</si>
  <si>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</si>
  <si>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</si>
  <si>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</si>
  <si>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</si>
  <si>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</si>
  <si>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</si>
  <si>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</si>
  <si>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</si>
  <si>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</si>
  <si>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</si>
  <si>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</si>
  <si>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</si>
  <si>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</si>
  <si>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</si>
  <si>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</si>
  <si>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</si>
  <si>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</si>
  <si>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</si>
  <si>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</si>
  <si>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</si>
  <si>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</si>
  <si>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</si>
  <si>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</si>
  <si>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</si>
  <si>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</si>
  <si>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</si>
  <si>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</si>
  <si>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</si>
  <si>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</si>
  <si>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</si>
  <si>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</si>
  <si>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</si>
  <si>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</si>
  <si>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</si>
  <si>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</si>
  <si>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</si>
  <si>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</si>
  <si>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</si>
  <si>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</si>
  <si>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</si>
  <si>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</si>
  <si>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</si>
  <si>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</si>
  <si>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</si>
  <si>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</si>
  <si>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</si>
  <si>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</si>
  <si>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</si>
  <si>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</si>
  <si>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</si>
  <si>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</si>
  <si>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</si>
  <si>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</si>
  <si>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</si>
  <si>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</si>
  <si>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</si>
  <si>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</si>
  <si>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</si>
  <si>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</si>
  <si>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</si>
  <si>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</si>
  <si>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</si>
  <si>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</si>
  <si>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</si>
  <si>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</si>
  <si>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</si>
  <si>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</si>
  <si>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</si>
  <si>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</si>
  <si>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</si>
  <si>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</si>
  <si>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</si>
  <si>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</si>
  <si>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</si>
  <si>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</si>
  <si>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</si>
  <si>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</si>
  <si>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</si>
  <si>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</si>
  <si>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</si>
  <si>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</si>
  <si>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</si>
  <si>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</si>
  <si>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</si>
  <si>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</si>
  <si>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</si>
  <si>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</si>
  <si>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</si>
  <si>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</si>
  <si>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</si>
  <si>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</si>
  <si>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</si>
  <si>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</si>
  <si>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</si>
  <si>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</si>
  <si>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</si>
  <si>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</si>
  <si>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</si>
  <si>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</si>
  <si>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</si>
  <si>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</si>
  <si>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</si>
  <si>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</si>
  <si>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</si>
  <si>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</si>
  <si>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</si>
  <si>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</si>
  <si>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</si>
  <si>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</si>
  <si>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</si>
  <si>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</si>
  <si>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</si>
  <si>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</si>
  <si>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</si>
  <si>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</si>
  <si>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</si>
  <si>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</si>
  <si>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</si>
  <si>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</si>
  <si>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</si>
  <si>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</si>
  <si>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</si>
  <si>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</si>
  <si>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</si>
  <si>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</si>
  <si>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</si>
  <si>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</si>
  <si>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</si>
  <si>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</si>
  <si>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</si>
  <si>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</si>
  <si>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</si>
  <si>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</si>
  <si>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</si>
  <si>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</si>
  <si>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</si>
  <si>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</si>
  <si>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</si>
  <si>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</si>
  <si>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</si>
  <si>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</si>
  <si>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</si>
  <si>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</si>
  <si>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</si>
  <si>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</si>
  <si>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</si>
  <si>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</si>
  <si>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</si>
  <si>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</si>
  <si>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</si>
  <si>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</si>
  <si>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</si>
  <si>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</si>
  <si>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</si>
  <si>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</si>
  <si>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</si>
  <si>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</si>
  <si>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</si>
  <si>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</si>
  <si>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</si>
  <si>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</si>
  <si>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</si>
  <si>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</si>
  <si>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</si>
  <si>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</si>
  <si>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</si>
  <si>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</si>
  <si>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</si>
  <si>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</si>
  <si>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</si>
  <si>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</si>
  <si>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</si>
  <si>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</si>
  <si>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</si>
  <si>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</si>
  <si>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</si>
  <si>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</si>
  <si>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</si>
  <si>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</si>
  <si>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</si>
  <si>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</si>
  <si>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</si>
  <si>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</si>
  <si>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</si>
  <si>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</si>
  <si>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</si>
  <si>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</si>
  <si>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</si>
  <si>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</si>
  <si>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</si>
  <si>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</si>
  <si>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</si>
  <si>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</si>
  <si>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</si>
  <si>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</si>
  <si>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</si>
  <si>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</si>
  <si>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</si>
  <si>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</si>
  <si>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</si>
  <si>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</si>
  <si>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</si>
  <si>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</si>
  <si>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</si>
  <si>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</si>
  <si>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</si>
  <si>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</si>
  <si>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</si>
  <si>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</si>
  <si>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</si>
  <si>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</si>
  <si>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</si>
  <si>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</si>
  <si>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</si>
  <si>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</si>
  <si>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</si>
  <si>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</si>
  <si>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</si>
  <si>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</si>
  <si>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</si>
  <si>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</si>
  <si>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</si>
  <si>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</si>
  <si>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</si>
  <si>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</si>
  <si>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</si>
  <si>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</si>
  <si>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</si>
  <si>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</si>
  <si>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</si>
  <si>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</si>
  <si>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</si>
  <si>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</si>
  <si>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</si>
  <si>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</si>
  <si>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</si>
  <si>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</si>
  <si>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</si>
  <si>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</si>
  <si>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</si>
  <si>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</si>
  <si>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</si>
  <si>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</si>
  <si>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</si>
  <si>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</si>
  <si>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</si>
  <si>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</si>
  <si>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</si>
  <si>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</si>
  <si>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</si>
  <si>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</si>
  <si>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</si>
  <si>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</si>
  <si>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</si>
  <si>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</si>
  <si>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</si>
  <si>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</si>
  <si>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</si>
  <si>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</si>
  <si>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</si>
  <si>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</si>
  <si>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</si>
  <si>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</si>
  <si>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</si>
  <si>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</si>
  <si>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</si>
  <si>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</si>
  <si>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</si>
  <si>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</si>
  <si>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</si>
  <si>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</si>
  <si>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</si>
  <si>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</si>
  <si>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</si>
  <si>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</si>
  <si>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</si>
  <si>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</si>
  <si>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</si>
  <si>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</si>
  <si>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</si>
  <si>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</si>
  <si>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</si>
  <si>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</si>
  <si>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</si>
  <si>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</si>
  <si>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</si>
  <si>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</si>
  <si>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</si>
  <si>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</si>
  <si>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</si>
  <si>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</si>
  <si>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</si>
  <si>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</si>
  <si>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</si>
  <si>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</si>
  <si>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</si>
  <si>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</si>
  <si>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</si>
  <si>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</si>
  <si>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</si>
  <si>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</si>
  <si>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</si>
  <si>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</si>
  <si>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</si>
  <si>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</si>
  <si>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</si>
  <si>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</si>
  <si>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</si>
  <si>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</si>
  <si>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</si>
  <si>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</si>
  <si>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</si>
  <si>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</si>
  <si>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</si>
  <si>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</si>
  <si>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</si>
  <si>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</si>
  <si>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</si>
  <si>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</si>
  <si>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</si>
  <si>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</si>
  <si>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</si>
  <si>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</si>
  <si>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</si>
  <si>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</si>
  <si>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</si>
  <si>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</si>
  <si>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</si>
  <si>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</si>
  <si>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</si>
  <si>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</si>
  <si>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</si>
  <si>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</si>
  <si>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</si>
  <si>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</si>
  <si>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</si>
  <si>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</si>
  <si>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</si>
  <si>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</si>
  <si>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</si>
  <si>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</si>
  <si>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</si>
  <si>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</si>
  <si>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</si>
  <si>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</si>
  <si>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</si>
  <si>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</si>
  <si>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</si>
  <si>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</si>
  <si>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</si>
  <si>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</si>
  <si>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</si>
  <si>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</si>
  <si>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</si>
  <si>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</si>
  <si>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</si>
  <si>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</si>
  <si>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</si>
  <si>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</si>
  <si>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</si>
  <si>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</si>
  <si>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</si>
  <si>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</si>
  <si>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</si>
  <si>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</si>
  <si>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</si>
  <si>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</si>
  <si>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</si>
  <si>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</si>
  <si>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</si>
  <si>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</si>
  <si>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</si>
  <si>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</si>
  <si>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</si>
  <si>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</si>
  <si>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</si>
  <si>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</si>
  <si>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</si>
  <si>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</si>
  <si>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</si>
  <si>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</si>
  <si>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</si>
  <si>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</si>
  <si>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</si>
  <si>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</si>
  <si>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</si>
  <si>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</si>
  <si>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</si>
  <si>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</si>
  <si>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</si>
  <si>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</si>
  <si>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</si>
  <si>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</si>
  <si>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</si>
  <si>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</si>
  <si>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</si>
  <si>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</si>
  <si>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</si>
  <si>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</si>
  <si>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</si>
  <si>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</si>
  <si>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</si>
  <si>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</si>
  <si>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</si>
  <si>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</si>
  <si>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</si>
  <si>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</si>
  <si>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</si>
  <si>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</si>
  <si>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</si>
  <si>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</si>
  <si>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</si>
  <si>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</si>
  <si>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</si>
  <si>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</si>
  <si>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</si>
  <si>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</si>
  <si>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</si>
  <si>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</si>
  <si>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</si>
  <si>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</si>
  <si>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</si>
  <si>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</si>
  <si>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</si>
  <si>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</si>
  <si>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</si>
  <si>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</si>
  <si>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</si>
  <si>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</si>
  <si>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</si>
  <si>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</si>
  <si>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</si>
  <si>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</si>
  <si>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</si>
  <si>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</si>
  <si>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</si>
  <si>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</si>
  <si>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</si>
  <si>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</si>
  <si>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</si>
  <si>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</si>
  <si>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</si>
  <si>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</si>
  <si>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</si>
  <si>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</si>
  <si>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</si>
  <si>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</si>
  <si>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</si>
  <si>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</si>
  <si>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</si>
  <si>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</si>
  <si>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</si>
  <si>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</si>
  <si>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</si>
  <si>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</si>
  <si>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</si>
  <si>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</si>
  <si>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</si>
  <si>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</si>
  <si>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</si>
  <si>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</si>
  <si>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</si>
  <si>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</si>
  <si>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</si>
  <si>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</si>
  <si>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</si>
  <si>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</si>
  <si>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</si>
  <si>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</si>
  <si>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</si>
  <si>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</si>
  <si>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</si>
  <si>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</si>
  <si>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</si>
  <si>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</si>
  <si>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</si>
  <si>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</si>
  <si>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</si>
  <si>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</si>
  <si>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</si>
  <si>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</si>
  <si>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</si>
  <si>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</si>
  <si>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</si>
  <si>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</si>
  <si>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</si>
  <si>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</si>
  <si>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</si>
  <si>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</si>
  <si>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</si>
  <si>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</si>
  <si>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</si>
  <si>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</si>
  <si>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</si>
  <si>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</si>
  <si>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</si>
  <si>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</si>
  <si>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</si>
  <si>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</si>
  <si>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</si>
  <si>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</si>
  <si>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</si>
  <si>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</si>
  <si>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</si>
  <si>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</si>
  <si>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</si>
  <si>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</si>
  <si>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</si>
  <si>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</si>
  <si>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</si>
  <si>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</si>
  <si>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</si>
  <si>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</si>
  <si>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</si>
  <si>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</si>
  <si>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</si>
  <si>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</si>
  <si>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</si>
  <si>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</si>
  <si>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</si>
  <si>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</si>
  <si>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</si>
  <si>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</si>
  <si>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</si>
  <si>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</si>
  <si>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</si>
  <si>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</si>
  <si>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</si>
  <si>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</si>
  <si>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</si>
  <si>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</si>
  <si>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</si>
  <si>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</si>
  <si>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</si>
  <si>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</si>
  <si>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</si>
  <si>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</si>
  <si>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</si>
  <si>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</si>
  <si>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</si>
  <si>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</si>
  <si>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</si>
  <si>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</si>
  <si>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</si>
  <si>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</si>
  <si>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</si>
  <si>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</si>
  <si>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</si>
  <si>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</si>
  <si>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</si>
  <si>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</si>
  <si>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</si>
  <si>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</si>
  <si>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</si>
  <si>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</si>
  <si>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</si>
  <si>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</si>
  <si>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</si>
  <si>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</si>
  <si>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</si>
  <si>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</si>
  <si>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</si>
  <si>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</si>
  <si>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</si>
  <si>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</si>
  <si>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</si>
  <si>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</si>
  <si>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</si>
  <si>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</si>
  <si>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</si>
  <si>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</si>
  <si>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</si>
  <si>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</si>
  <si>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</si>
  <si>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</si>
  <si>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</si>
  <si>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</si>
  <si>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</si>
  <si>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</si>
  <si>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</si>
  <si>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</si>
  <si>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</si>
  <si>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</si>
  <si>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</si>
  <si>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</si>
  <si>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</si>
  <si>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</si>
  <si>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</si>
  <si>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</si>
  <si>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</si>
  <si>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</si>
  <si>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</si>
  <si>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</si>
  <si>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</si>
  <si>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</si>
  <si>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</si>
  <si>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</si>
  <si>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</si>
  <si>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</si>
  <si>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</si>
  <si>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</si>
  <si>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</si>
  <si>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</si>
  <si>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</si>
  <si>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</si>
  <si>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</si>
  <si>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</si>
  <si>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</si>
  <si>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</si>
  <si>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</si>
  <si>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</si>
  <si>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</si>
  <si>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</si>
  <si>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</si>
  <si>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</si>
  <si>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</si>
  <si>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</si>
  <si>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</si>
  <si>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</si>
  <si>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</si>
  <si>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</si>
  <si>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</si>
  <si>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</si>
  <si>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</si>
  <si>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</si>
  <si>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</si>
  <si>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</si>
  <si>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</si>
  <si>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</si>
  <si>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</si>
  <si>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</si>
  <si>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</si>
  <si>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</si>
  <si>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</si>
  <si>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</si>
  <si>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</si>
  <si>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</si>
  <si>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</si>
  <si>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</si>
  <si>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</si>
  <si>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</si>
  <si>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</si>
  <si>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</si>
  <si>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</si>
  <si>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</si>
  <si>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</si>
  <si>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</si>
  <si>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</si>
  <si>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</si>
  <si>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</si>
  <si>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</si>
  <si>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</si>
  <si>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</si>
  <si>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</si>
  <si>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</si>
  <si>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</si>
  <si>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</si>
  <si>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</si>
  <si>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</si>
  <si>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</si>
  <si>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</si>
  <si>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</si>
  <si>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</si>
  <si>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</si>
  <si>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</si>
  <si>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</si>
  <si>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</si>
  <si>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</si>
  <si>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</si>
  <si>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</si>
  <si>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</si>
  <si>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</si>
  <si>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</si>
  <si>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</si>
  <si>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</si>
  <si>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</si>
  <si>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</si>
  <si>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</si>
  <si>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</si>
  <si>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</si>
  <si>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</si>
  <si>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</si>
  <si>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</si>
  <si>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</si>
  <si>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</si>
  <si>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</si>
  <si>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</si>
  <si>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</si>
  <si>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</si>
  <si>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</si>
  <si>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</si>
  <si>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</si>
  <si>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</si>
  <si>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</si>
  <si>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</si>
  <si>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</si>
  <si>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</si>
  <si>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</si>
  <si>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</si>
  <si>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</si>
  <si>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</si>
  <si>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</si>
  <si>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</si>
  <si>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</si>
  <si>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</si>
  <si>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</si>
  <si>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</si>
  <si>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</si>
  <si>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</si>
  <si>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</si>
  <si>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</si>
  <si>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</si>
  <si>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</si>
  <si>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</si>
  <si>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</si>
  <si>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</si>
  <si>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</si>
  <si>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</si>
  <si>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</si>
  <si>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</si>
  <si>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</si>
  <si>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</si>
  <si>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</si>
  <si>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</si>
  <si>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</si>
  <si>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</si>
  <si>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</si>
  <si>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</si>
  <si>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</si>
  <si>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</si>
  <si>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</si>
  <si>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</si>
  <si>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</si>
  <si>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</si>
  <si>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</si>
  <si>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</si>
  <si>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</si>
  <si>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</si>
  <si>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</si>
  <si>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</si>
  <si>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</si>
  <si>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</si>
  <si>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</si>
  <si>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</si>
  <si>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</si>
  <si>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</si>
  <si>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</si>
  <si>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</si>
  <si>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</si>
  <si>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</si>
  <si>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</si>
  <si>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</si>
  <si>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</si>
  <si>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</si>
  <si>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</si>
  <si>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</si>
  <si>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</si>
  <si>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</si>
  <si>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</si>
  <si>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</si>
  <si>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</si>
  <si>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</si>
  <si>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</si>
  <si>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</si>
  <si>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</si>
  <si>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</si>
  <si>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</si>
  <si>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</si>
  <si>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</si>
  <si>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</si>
  <si>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</si>
  <si>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</si>
  <si>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</si>
  <si>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</si>
  <si>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</si>
  <si>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</si>
  <si>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</si>
  <si>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</si>
  <si>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</si>
  <si>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</si>
  <si>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</si>
  <si>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</si>
  <si>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</si>
  <si>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</si>
  <si>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</si>
  <si>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</si>
  <si>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</si>
  <si>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</si>
  <si>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</si>
  <si>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</si>
  <si>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</si>
  <si>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</si>
  <si>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</si>
  <si>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</si>
  <si>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</si>
  <si>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</si>
  <si>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</si>
  <si>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</si>
  <si>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</si>
  <si>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</si>
  <si>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</si>
  <si>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</si>
  <si>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</si>
  <si>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</si>
  <si>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</si>
  <si>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</si>
  <si>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</si>
  <si>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</si>
  <si>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</si>
  <si>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</si>
  <si>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</si>
  <si>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</si>
  <si>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</si>
  <si>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</si>
  <si>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</si>
  <si>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</si>
  <si>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</si>
  <si>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</si>
  <si>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</si>
  <si>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</si>
  <si>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</si>
  <si>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</si>
  <si>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</si>
  <si>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</si>
  <si>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</si>
  <si>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</si>
  <si>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</si>
  <si>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</si>
  <si>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</si>
  <si>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</si>
  <si>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</si>
  <si>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</si>
  <si>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</si>
  <si>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</si>
  <si>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</si>
  <si>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</si>
  <si>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</si>
  <si>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</si>
  <si>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</si>
  <si>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</si>
  <si>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</si>
  <si>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</si>
  <si>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</si>
  <si>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</si>
  <si>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</si>
  <si>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</si>
  <si>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</si>
  <si>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</si>
  <si>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</si>
  <si>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</si>
  <si>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</si>
  <si>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</si>
  <si>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</si>
  <si>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</si>
  <si>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</si>
  <si>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</si>
  <si>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</si>
  <si>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</si>
  <si>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</si>
  <si>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</si>
  <si>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</si>
  <si>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</si>
  <si>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</si>
  <si>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</si>
  <si>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</si>
  <si>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</si>
  <si>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</si>
  <si>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</si>
  <si>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</si>
  <si>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</si>
  <si>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</si>
  <si>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</si>
  <si>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</si>
  <si>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</si>
  <si>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</si>
  <si>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</si>
  <si>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</si>
  <si>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</si>
  <si>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</si>
  <si>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</si>
  <si>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</si>
  <si>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</si>
  <si>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</si>
  <si>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</si>
  <si>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</si>
  <si>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</si>
  <si>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</si>
  <si>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</si>
  <si>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</si>
  <si>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</si>
  <si>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</si>
  <si>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</si>
  <si>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</si>
  <si>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</si>
  <si>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</si>
  <si>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</si>
  <si>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</si>
  <si>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</si>
  <si>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</si>
  <si>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</si>
  <si>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</si>
  <si>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</si>
  <si>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</si>
  <si>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</si>
  <si>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</si>
  <si>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</si>
  <si>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</si>
  <si>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</si>
  <si>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</si>
  <si>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</si>
  <si>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</si>
  <si>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</si>
  <si>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</si>
  <si>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</si>
  <si>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</si>
  <si>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</si>
  <si>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</si>
  <si>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</si>
  <si>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</si>
  <si>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</si>
  <si>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</si>
  <si>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</si>
  <si>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</si>
  <si>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</si>
  <si>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</si>
  <si>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</si>
  <si>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</si>
  <si>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</si>
  <si>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</si>
  <si>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</si>
  <si>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</si>
  <si>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</si>
  <si>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</si>
  <si>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</si>
  <si>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</si>
  <si>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</si>
  <si>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</si>
  <si>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</si>
  <si>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</si>
  <si>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</si>
  <si>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</si>
  <si>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</si>
  <si>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</si>
  <si>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</si>
  <si>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</si>
  <si>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</si>
  <si>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</si>
  <si>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</si>
  <si>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</si>
  <si>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</si>
  <si>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</si>
  <si>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</si>
  <si>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</si>
  <si>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</si>
  <si>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</si>
  <si>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</si>
  <si>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</si>
  <si>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</si>
  <si>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</si>
  <si>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</si>
  <si>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</si>
  <si>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</si>
  <si>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</si>
  <si>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</si>
  <si>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</si>
  <si>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</si>
  <si>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</si>
  <si>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</si>
  <si>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</si>
  <si>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</si>
  <si>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</si>
  <si>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</si>
  <si>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</si>
  <si>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</si>
  <si>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</si>
  <si>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</si>
  <si>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</si>
  <si>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</si>
  <si>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</si>
  <si>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</si>
  <si>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</si>
  <si>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</si>
  <si>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</si>
  <si>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</si>
  <si>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</si>
  <si>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</si>
  <si>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</si>
  <si>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</si>
  <si>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</si>
  <si>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</si>
  <si>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</si>
  <si>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</si>
  <si>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</si>
  <si>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</si>
  <si>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</si>
  <si>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</si>
  <si>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</si>
  <si>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</si>
  <si>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</si>
  <si>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</si>
  <si>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</si>
  <si>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</si>
  <si>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</si>
  <si>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</si>
  <si>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</si>
  <si>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</si>
  <si>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</si>
  <si>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</si>
  <si>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</si>
  <si>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</si>
  <si>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</si>
  <si>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</si>
  <si>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</si>
  <si>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</si>
  <si>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</si>
  <si>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</si>
  <si>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</si>
  <si>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</si>
  <si>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</si>
  <si>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</si>
  <si>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</si>
  <si>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</si>
  <si>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</si>
  <si>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</si>
  <si>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</si>
  <si>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</si>
  <si>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</si>
  <si>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</si>
  <si>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</si>
  <si>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</si>
  <si>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</si>
  <si>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</si>
  <si>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</si>
  <si>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</si>
  <si>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</si>
  <si>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</si>
  <si>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</si>
  <si>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</si>
  <si>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</si>
  <si>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</si>
  <si>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</si>
  <si>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</si>
  <si>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</si>
  <si>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</si>
  <si>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</si>
  <si>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</si>
  <si>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</si>
  <si>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</si>
  <si>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</si>
  <si>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</si>
  <si>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</si>
  <si>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</si>
  <si>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</si>
  <si>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</si>
  <si>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</si>
  <si>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</si>
  <si>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</si>
  <si>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</si>
  <si>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</si>
  <si>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</si>
  <si>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</si>
  <si>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</si>
  <si>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</si>
  <si>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</si>
  <si>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</si>
  <si>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</si>
  <si>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</si>
  <si>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</si>
  <si>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</si>
  <si>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</si>
  <si>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</si>
  <si>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</si>
  <si>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</si>
  <si>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</si>
  <si>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</si>
  <si>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</si>
  <si>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</si>
  <si>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</si>
  <si>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</si>
  <si>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</si>
  <si>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</si>
  <si>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</si>
  <si>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</si>
  <si>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</si>
  <si>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</si>
  <si>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</si>
  <si>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</si>
  <si>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</si>
  <si>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</si>
  <si>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</si>
  <si>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</si>
  <si>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</si>
  <si>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</si>
  <si>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</si>
  <si>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</si>
  <si>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</si>
  <si>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</si>
  <si>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</si>
  <si>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</si>
  <si>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</si>
  <si>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</si>
  <si>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</si>
  <si>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</si>
  <si>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</si>
  <si>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</si>
  <si>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</si>
  <si>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</si>
  <si>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</si>
  <si>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</si>
  <si>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</si>
  <si>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</si>
  <si>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</si>
  <si>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</si>
  <si>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</si>
  <si>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</si>
  <si>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</si>
  <si>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</si>
  <si>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</si>
  <si>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</si>
  <si>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</si>
  <si>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</si>
  <si>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</si>
  <si>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</si>
  <si>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</si>
  <si>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</si>
  <si>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</si>
  <si>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</si>
  <si>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</si>
  <si>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</si>
  <si>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</si>
  <si>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</si>
  <si>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</si>
  <si>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</si>
  <si>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</si>
  <si>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</si>
  <si>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</si>
  <si>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</si>
  <si>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</si>
  <si>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</si>
  <si>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</si>
  <si>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</si>
  <si>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</si>
  <si>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</si>
  <si>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</si>
  <si>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</si>
  <si>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</si>
  <si>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</si>
  <si>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</si>
  <si>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</si>
  <si>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</si>
  <si>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</si>
  <si>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</si>
  <si>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</si>
  <si>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</si>
  <si>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</si>
  <si>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</si>
  <si>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</si>
  <si>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</si>
  <si>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</si>
  <si>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</si>
  <si>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</si>
  <si>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</si>
  <si>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</si>
  <si>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</si>
  <si>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</si>
  <si>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</si>
  <si>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</si>
  <si>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</si>
  <si>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</si>
  <si>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</si>
  <si>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</si>
  <si>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</si>
  <si>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</si>
  <si>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</si>
  <si>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</si>
  <si>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</si>
  <si>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</si>
  <si>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</si>
  <si>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</si>
  <si>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</si>
  <si>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</si>
  <si>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</si>
  <si>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</si>
  <si>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</si>
  <si>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</si>
  <si>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</si>
  <si>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</si>
  <si>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</si>
  <si>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</si>
  <si>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</si>
  <si>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</si>
  <si>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</si>
  <si>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</si>
  <si>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</si>
  <si>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</si>
  <si>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</si>
  <si>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</si>
  <si>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</si>
  <si>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</si>
  <si>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</si>
  <si>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</si>
  <si>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</si>
  <si>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</si>
  <si>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</si>
  <si>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</si>
  <si>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</si>
  <si>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</si>
  <si>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</si>
  <si>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</si>
  <si>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</si>
  <si>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</si>
  <si>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</si>
  <si>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</si>
  <si>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</si>
  <si>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</si>
  <si>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</si>
  <si>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</si>
  <si>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</si>
  <si>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</si>
  <si>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</si>
  <si>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</si>
  <si>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</si>
  <si>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</si>
  <si>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</si>
  <si>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</si>
  <si>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</si>
  <si>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</si>
  <si>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</si>
  <si>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</si>
  <si>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</si>
  <si>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</si>
  <si>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</si>
  <si>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</si>
  <si>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</si>
  <si>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</si>
  <si>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</si>
  <si>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</si>
  <si>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</si>
  <si>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</si>
  <si>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</si>
  <si>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</si>
  <si>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</si>
  <si>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</si>
  <si>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</si>
  <si>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</si>
  <si>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</si>
  <si>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</si>
  <si>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</si>
  <si>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</si>
  <si>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</si>
  <si>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</si>
  <si>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</si>
  <si>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</si>
  <si>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</si>
  <si>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</si>
  <si>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</si>
  <si>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</si>
  <si>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</si>
  <si>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</si>
  <si>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</si>
  <si>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</si>
  <si>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</si>
  <si>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</si>
  <si>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</si>
  <si>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</si>
  <si>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</si>
  <si>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</si>
  <si>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</si>
  <si>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</si>
  <si>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</si>
  <si>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</si>
  <si>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</si>
  <si>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</si>
  <si>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</si>
  <si>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</si>
  <si>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</si>
  <si>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</si>
  <si>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</si>
  <si>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</si>
  <si>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</si>
  <si>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</si>
  <si>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</si>
  <si>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</si>
  <si>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</si>
  <si>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</si>
  <si>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</si>
  <si>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</si>
  <si>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</si>
  <si>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</si>
  <si>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</si>
  <si>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</si>
  <si>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</si>
  <si>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</si>
  <si>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</si>
  <si>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</si>
  <si>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</si>
  <si>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</si>
  <si>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</si>
  <si>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</si>
  <si>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</si>
  <si>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</si>
  <si>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</si>
  <si>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</si>
  <si>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</si>
  <si>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</si>
  <si>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</si>
  <si>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</si>
  <si>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</si>
  <si>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</si>
  <si>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</si>
  <si>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</si>
  <si>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</si>
  <si>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</si>
  <si>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</si>
  <si>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</si>
  <si>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</si>
  <si>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</si>
  <si>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</si>
  <si>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</si>
  <si>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</si>
  <si>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</si>
  <si>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</si>
  <si>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</si>
  <si>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</si>
  <si>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</si>
  <si>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</si>
  <si>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</si>
  <si>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</si>
  <si>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</si>
  <si>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</si>
  <si>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</si>
  <si>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</si>
  <si>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</si>
  <si>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</si>
  <si>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</si>
  <si>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</si>
  <si>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</si>
  <si>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</si>
  <si>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</si>
  <si>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</si>
  <si>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</si>
  <si>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</si>
  <si>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</si>
  <si>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</si>
  <si>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</si>
  <si>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</si>
  <si>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</si>
  <si>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</si>
  <si>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</si>
  <si>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</si>
  <si>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</si>
  <si>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</si>
  <si>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</si>
  <si>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</si>
  <si>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</si>
  <si>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</si>
  <si>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</si>
  <si>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</si>
  <si>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</si>
  <si>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</si>
  <si>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</si>
  <si>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</si>
  <si>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</si>
  <si>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</si>
  <si>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</si>
  <si>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</si>
  <si>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</si>
  <si>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</si>
  <si>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</si>
  <si>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</si>
  <si>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</si>
  <si>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</si>
  <si>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</si>
  <si>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</si>
  <si>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</si>
  <si>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</si>
  <si>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</si>
  <si>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</si>
  <si>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</si>
  <si>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</si>
  <si>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</si>
  <si>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</si>
  <si>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</si>
  <si>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</si>
  <si>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</si>
  <si>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</si>
  <si>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</si>
  <si>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</si>
  <si>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</si>
  <si>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</si>
  <si>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</si>
  <si>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</si>
  <si>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</si>
  <si>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</si>
  <si>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</si>
  <si>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</si>
  <si>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</si>
  <si>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</si>
  <si>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</si>
  <si>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</si>
  <si>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</si>
  <si>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</si>
  <si>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</si>
  <si>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</si>
  <si>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</si>
  <si>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</si>
  <si>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</si>
  <si>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</si>
  <si>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</si>
  <si>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</si>
  <si>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</si>
  <si>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</si>
  <si>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</si>
  <si>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</si>
  <si>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</si>
  <si>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</si>
  <si>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</si>
  <si>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</si>
  <si>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</si>
  <si>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</si>
  <si>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4819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</si>
  <si>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</si>
  <si>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</si>
  <si>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</si>
  <si>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</si>
  <si>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</si>
  <si>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</si>
  <si>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</si>
  <si>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</si>
  <si>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</si>
  <si>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</si>
  <si>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</si>
  <si>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</si>
  <si>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</si>
  <si>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</si>
  <si>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</si>
  <si>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</si>
  <si>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</si>
  <si>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</si>
  <si>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</si>
  <si>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</si>
  <si>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</si>
  <si>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</si>
  <si>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</si>
  <si>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</si>
  <si>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</si>
  <si>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</si>
  <si>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</si>
  <si>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</si>
  <si>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</si>
  <si>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</si>
  <si>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</si>
  <si>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</si>
  <si>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</si>
  <si>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</si>
  <si>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</si>
  <si>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</si>
  <si>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</si>
  <si>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</si>
  <si>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</si>
  <si>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</si>
  <si>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</si>
  <si>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</si>
  <si>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</si>
  <si>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</si>
  <si>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</si>
  <si>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</si>
  <si>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</si>
  <si>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</si>
  <si>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</si>
  <si>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</si>
  <si>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</si>
  <si>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</si>
  <si>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</si>
  <si>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</si>
  <si>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</si>
  <si>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</si>
  <si>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</si>
  <si>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</si>
  <si>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</si>
  <si>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</si>
  <si>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</si>
  <si>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</si>
  <si>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</si>
  <si>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</si>
  <si>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</si>
  <si>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</si>
  <si>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</si>
  <si>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</si>
  <si>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</si>
  <si>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</si>
  <si>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</si>
  <si>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</si>
  <si>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</si>
  <si>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</si>
  <si>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</si>
  <si>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</si>
  <si>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</si>
  <si>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</si>
  <si>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</si>
  <si>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</si>
  <si>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</si>
  <si>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</si>
  <si>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</si>
  <si>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</si>
  <si>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</si>
  <si>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</si>
  <si>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</si>
  <si>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</si>
  <si>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</si>
  <si>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</si>
  <si>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</si>
  <si>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</si>
  <si>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</si>
  <si>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</si>
  <si>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</si>
  <si>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</si>
  <si>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</si>
  <si>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</si>
  <si>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</si>
  <si>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</si>
  <si>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</si>
  <si>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</si>
  <si>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</si>
  <si>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</si>
  <si>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</si>
  <si>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</si>
  <si>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</si>
  <si>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</si>
  <si>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</si>
  <si>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</si>
  <si>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</si>
  <si>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</si>
  <si>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</si>
  <si>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</si>
  <si>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</si>
  <si>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</si>
  <si>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</si>
  <si>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</si>
  <si>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</si>
  <si>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</si>
  <si>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</si>
  <si>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</si>
  <si>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</si>
  <si>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</si>
  <si>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</si>
  <si>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</si>
  <si>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</si>
  <si>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</si>
  <si>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</si>
  <si>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</si>
  <si>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</si>
  <si>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</si>
  <si>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</si>
  <si>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</si>
  <si>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</si>
  <si>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</si>
  <si>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</si>
  <si>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</si>
  <si>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</si>
  <si>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</si>
  <si>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</si>
  <si>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</si>
  <si>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</si>
  <si>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</si>
  <si>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</si>
  <si>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</si>
  <si>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</si>
  <si>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</si>
  <si>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</si>
  <si>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</si>
  <si>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</si>
  <si>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</si>
  <si>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</si>
  <si>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</si>
  <si>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</si>
  <si>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</si>
  <si>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</si>
  <si>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</si>
  <si>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</si>
  <si>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</si>
  <si>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</si>
  <si>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</si>
  <si>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</si>
  <si>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</si>
  <si>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</si>
  <si>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</si>
  <si>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</si>
  <si>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</si>
  <si>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</si>
  <si>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</si>
  <si>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</si>
  <si>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</si>
  <si>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</si>
  <si>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</si>
  <si>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</si>
  <si>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</si>
  <si>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</si>
  <si>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</si>
  <si>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</si>
  <si>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</si>
  <si>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</si>
  <si>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</si>
  <si>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</si>
  <si>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</si>
  <si>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</si>
  <si>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</si>
  <si>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</si>
  <si>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</si>
  <si>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</si>
  <si>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</si>
  <si>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</si>
  <si>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</si>
  <si>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</si>
  <si>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</si>
  <si>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</si>
  <si>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</si>
  <si>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</si>
  <si>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</si>
  <si>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</si>
  <si>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</si>
  <si>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</si>
  <si>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</si>
  <si>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</si>
  <si>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</si>
  <si>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</si>
  <si>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</si>
  <si>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</si>
  <si>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</si>
  <si>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</si>
  <si>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</si>
  <si>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</si>
  <si>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</si>
  <si>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</si>
  <si>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</si>
  <si>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</si>
  <si>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</si>
  <si>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</si>
  <si>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</si>
  <si>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</si>
  <si>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</si>
  <si>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</si>
  <si>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</si>
  <si>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</si>
  <si>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</si>
  <si>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</si>
  <si>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</si>
  <si>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</si>
  <si>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</si>
  <si>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</si>
  <si>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</si>
  <si>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</si>
  <si>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</si>
  <si>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</si>
  <si>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</si>
  <si>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</si>
  <si>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</si>
  <si>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</si>
  <si>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</si>
  <si>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</si>
  <si>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</si>
  <si>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</si>
  <si>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</si>
  <si>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</si>
  <si>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</si>
  <si>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</si>
  <si>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</si>
  <si>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</si>
  <si>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</si>
  <si>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</si>
  <si>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</si>
  <si>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</si>
  <si>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</si>
  <si>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</si>
  <si>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</si>
  <si>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</si>
  <si>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</si>
  <si>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</si>
  <si>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</si>
  <si>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</si>
  <si>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</si>
  <si>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</si>
  <si>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</si>
  <si>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</si>
  <si>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</si>
  <si>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</si>
  <si>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</si>
  <si>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</si>
  <si>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</si>
  <si>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</si>
  <si>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</si>
  <si>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</si>
  <si>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</si>
  <si>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</si>
  <si>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</si>
  <si>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</si>
  <si>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</si>
  <si>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</si>
  <si>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</si>
  <si>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</si>
  <si>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</si>
  <si>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</si>
  <si>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</si>
  <si>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</si>
  <si>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</si>
  <si>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</si>
  <si>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</si>
  <si>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</si>
  <si>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</si>
  <si>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</si>
  <si>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</si>
  <si>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</si>
  <si>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</si>
  <si>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</si>
  <si>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</si>
  <si>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</si>
  <si>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</si>
  <si>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</si>
  <si>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</si>
  <si>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</si>
  <si>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</si>
  <si>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</si>
  <si>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</si>
  <si>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</si>
  <si>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</si>
  <si>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</si>
  <si>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</si>
  <si>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</si>
  <si>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</si>
  <si>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</si>
  <si>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</si>
  <si>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</si>
  <si>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</si>
  <si>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</si>
  <si>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</si>
  <si>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</si>
  <si>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</si>
  <si>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</si>
  <si>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</si>
  <si>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</si>
  <si>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</si>
  <si>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</si>
  <si>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</si>
  <si>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</si>
  <si>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</si>
  <si>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</si>
  <si>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</si>
  <si>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</si>
  <si>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</si>
  <si>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</si>
  <si>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</si>
  <si>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</si>
  <si>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</si>
  <si>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</si>
  <si>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</si>
  <si>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</si>
  <si>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</si>
  <si>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</si>
  <si>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</si>
  <si>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</si>
  <si>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</si>
  <si>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</si>
  <si>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</si>
  <si>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</si>
  <si>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</si>
  <si>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</si>
  <si>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</si>
  <si>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</si>
  <si>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</si>
  <si>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</si>
  <si>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</si>
  <si>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</si>
  <si>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</si>
  <si>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</si>
  <si>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</si>
  <si>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</si>
  <si>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</si>
  <si>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</si>
  <si>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</si>
  <si>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</si>
  <si>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</si>
  <si>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</si>
  <si>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</si>
  <si>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</si>
  <si>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</si>
  <si>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</si>
  <si>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</si>
  <si>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</si>
  <si>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</si>
  <si>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</si>
  <si>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</si>
  <si>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</si>
  <si>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</si>
  <si>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</si>
  <si>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</si>
  <si>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</si>
  <si>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</si>
  <si>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</si>
  <si>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</si>
  <si>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</si>
  <si>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</si>
  <si>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</si>
  <si>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</si>
  <si>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</si>
  <si>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</si>
  <si>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</si>
  <si>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</si>
  <si>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</si>
  <si>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</si>
  <si>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</si>
  <si>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</si>
  <si>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</si>
  <si>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</si>
  <si>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</si>
  <si>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</si>
  <si>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</si>
  <si>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</si>
  <si>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</si>
  <si>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</si>
  <si>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</si>
  <si>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</si>
  <si>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</si>
  <si>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</si>
  <si>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</si>
  <si>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</si>
  <si>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</si>
  <si>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</si>
  <si>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</si>
  <si>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</si>
  <si>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</si>
  <si>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</si>
  <si>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</si>
  <si>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</si>
  <si>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</si>
  <si>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</si>
  <si>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</si>
  <si>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</si>
  <si>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</si>
  <si>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</si>
  <si>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</si>
  <si>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</si>
  <si>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</si>
  <si>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</si>
  <si>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</si>
  <si>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</si>
  <si>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</si>
  <si>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</si>
  <si>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</si>
  <si>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</si>
  <si>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</si>
  <si>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</si>
  <si>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</si>
  <si>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</si>
  <si>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</si>
  <si>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</si>
  <si>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</si>
  <si>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</si>
  <si>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</si>
  <si>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</si>
  <si>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</si>
  <si>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</si>
  <si>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</si>
  <si>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</si>
  <si>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</si>
  <si>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</si>
  <si>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</si>
  <si>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</si>
  <si>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</si>
  <si>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</si>
  <si>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</si>
  <si>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</si>
  <si>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</si>
  <si>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</si>
  <si>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</si>
  <si>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</si>
  <si>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</si>
  <si>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</si>
  <si>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</si>
  <si>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</si>
  <si>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</si>
  <si>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</si>
  <si>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</si>
  <si>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</si>
  <si>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</si>
  <si>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</si>
  <si>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</si>
  <si>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</si>
  <si>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</si>
  <si>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</si>
  <si>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</si>
  <si>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</si>
  <si>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</si>
  <si>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</si>
  <si>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</si>
  <si>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</si>
  <si>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</si>
  <si>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</si>
  <si>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</si>
  <si>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</si>
  <si>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</si>
  <si>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</si>
  <si>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</si>
  <si>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</si>
  <si>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</si>
  <si>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</si>
  <si>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</si>
  <si>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</si>
  <si>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</si>
  <si>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</si>
  <si>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</si>
  <si>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</si>
  <si>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</si>
  <si>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</si>
  <si>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</si>
  <si>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</si>
  <si>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</si>
  <si>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</si>
  <si>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</si>
  <si>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</si>
  <si>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</si>
  <si>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</si>
  <si>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</si>
  <si>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</si>
  <si>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</si>
  <si>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</si>
  <si>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</si>
  <si>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</si>
  <si>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</si>
  <si>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</si>
  <si>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</si>
  <si>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</si>
  <si>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</si>
  <si>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</si>
  <si>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</si>
  <si>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</si>
  <si>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</si>
  <si>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</si>
  <si>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</si>
  <si>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</si>
  <si>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</si>
  <si>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</si>
  <si>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</si>
  <si>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</si>
  <si>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</si>
  <si>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</si>
  <si>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</si>
  <si>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</si>
  <si>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</si>
  <si>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</si>
  <si>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</si>
  <si>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</si>
  <si>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</si>
  <si>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</si>
  <si>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</si>
  <si>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</si>
  <si>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</si>
  <si>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</si>
  <si>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</si>
  <si>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</si>
  <si>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</si>
  <si>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</si>
  <si>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</si>
  <si>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</si>
  <si>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</si>
  <si>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</si>
  <si>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</si>
  <si>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</si>
  <si>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</si>
  <si>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</si>
  <si>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</si>
  <si>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</si>
  <si>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</si>
  <si>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</si>
  <si>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</si>
  <si>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</si>
  <si>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</si>
  <si>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</si>
  <si>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</si>
  <si>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</si>
  <si>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</si>
  <si>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</si>
  <si>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</si>
  <si>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</si>
  <si>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</si>
  <si>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</si>
  <si>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</si>
  <si>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</si>
  <si>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</si>
  <si>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</si>
  <si>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</si>
  <si>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</si>
  <si>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</si>
  <si>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</si>
  <si>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</si>
  <si>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</si>
  <si>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</si>
  <si>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Mattawan M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</si>
  <si>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</si>
  <si>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</si>
  <si>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</si>
  <si>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</si>
  <si>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</si>
  <si>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</si>
  <si>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</si>
  <si>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</si>
  <si>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</si>
  <si>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</si>
  <si>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</si>
  <si>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</si>
  <si>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</si>
  <si>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</si>
  <si>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</si>
  <si>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</si>
  <si>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</si>
  <si>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</si>
  <si>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</si>
  <si>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</si>
  <si>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</si>
  <si>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</si>
  <si>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</si>
  <si>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</si>
  <si>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</si>
  <si>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</si>
  <si>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</si>
  <si>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</si>
  <si>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</si>
  <si>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</si>
  <si>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</si>
  <si>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</si>
  <si>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</si>
  <si>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</si>
  <si>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</si>
  <si>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</si>
  <si>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</si>
  <si>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</si>
  <si>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</si>
  <si>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</si>
  <si>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</si>
  <si>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</si>
  <si>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</si>
  <si>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</si>
  <si>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</si>
  <si>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</si>
  <si>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</si>
  <si>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</si>
  <si>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</si>
  <si>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</si>
  <si>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</si>
  <si>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</si>
  <si>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</si>
  <si>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</si>
  <si>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</si>
  <si>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</si>
  <si>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</si>
  <si>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</si>
  <si>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</si>
  <si>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</si>
  <si>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</si>
  <si>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</si>
  <si>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</si>
  <si>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</si>
  <si>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</si>
  <si>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</si>
  <si>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</si>
  <si>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</si>
  <si>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</si>
  <si>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</si>
  <si>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</si>
  <si>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</si>
  <si>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</si>
  <si>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</si>
  <si>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</si>
  <si>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</si>
  <si>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</si>
  <si>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</si>
  <si>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</si>
  <si>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</si>
  <si>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</si>
  <si>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</si>
  <si>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</si>
  <si>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</si>
  <si>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</si>
  <si>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</si>
  <si>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</si>
  <si>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</si>
  <si>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</si>
  <si>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</si>
  <si>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</si>
  <si>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</si>
  <si>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</si>
  <si>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</si>
  <si>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</si>
  <si>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</si>
  <si>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</si>
  <si>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</si>
  <si>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</si>
  <si>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</si>
  <si>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</si>
  <si>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</si>
  <si>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</si>
  <si>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</si>
  <si>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</si>
  <si>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</si>
  <si>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</si>
  <si>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</si>
  <si>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</si>
  <si>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</si>
  <si>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</si>
  <si>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JoAnne Montreuil</t>
  </si>
  <si>
    <t>705-744-5680</t>
  </si>
  <si>
    <t>admin@mattawan.ca</t>
  </si>
  <si>
    <t>https://mattawan.ca/</t>
  </si>
  <si>
    <t>INDIRECT</t>
  </si>
  <si>
    <t>Dean N Decaire, CPA, CA</t>
  </si>
  <si>
    <t>BDO Canada LLP</t>
  </si>
  <si>
    <t>ddecaire@bdo.ca</t>
  </si>
  <si>
    <t>5% Cash In Lieu</t>
  </si>
  <si>
    <t>misc</t>
  </si>
  <si>
    <t>20210331</t>
  </si>
  <si>
    <t>20210831</t>
  </si>
  <si>
    <t>Adjust to GL</t>
  </si>
  <si>
    <t>conservation authority</t>
  </si>
  <si>
    <t>OCIF</t>
  </si>
  <si>
    <t>GICs</t>
  </si>
  <si>
    <t>PIL amounts assessed on 26A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</si>
  <si>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</si>
  <si>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</si>
  <si>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</si>
  <si>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</si>
  <si>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</si>
  <si>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</si>
  <si>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</si>
  <si>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</si>
  <si>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Cost Recovery</t>
  </si>
  <si>
    <t>Program Revenues</t>
  </si>
  <si>
    <t>Square footage of building mulitplied by set dollar amount</t>
  </si>
  <si>
    <t>Moosehead Road - 5 all other unpaved roads - 6</t>
  </si>
  <si>
    <t>Survey from Ontario Good Roads 2017</t>
  </si>
  <si>
    <t>2021 FINANCIAL INFORMATION RETURN</t>
  </si>
  <si>
    <t xml:space="preserve">Northeast Ontario </t>
  </si>
  <si>
    <t xml:space="preserve">Nipissing D </t>
  </si>
  <si>
    <t>85608</t>
  </si>
  <si>
    <t>FIR Schedules Only</t>
  </si>
  <si>
    <t>FIR2021:   Mattawan M</t>
  </si>
  <si>
    <t>Asmt Code:   4819</t>
  </si>
  <si>
    <t>MAH Code:   85608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</si>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</sst>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2124</v>
      </c>
      <c r="D1" s="1099"/>
      <c r="E1" s="1099"/>
      <c r="F1" s="1099"/>
      <c r="G1" s="1099"/>
      <c r="H1" s="1099"/>
      <c r="I1" s="1099"/>
      <c r="J1" s="1099"/>
      <c r="K1" s="1099"/>
      <c r="L1" s="1100">
        <v>45623.455604976851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1382</v>
      </c>
      <c r="F5" s="1107" t="s">
        <v>2143</v>
      </c>
      <c r="G5" s="1105"/>
      <c r="H5" s="1105"/>
      <c r="I5" s="1108"/>
      <c r="J5" s="1108"/>
      <c r="K5" s="1106" t="s">
        <v>1338</v>
      </c>
      <c r="L5" s="1109" t="s">
        <v>2286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1558</v>
      </c>
      <c r="G6" s="1105"/>
      <c r="H6" s="1105"/>
      <c r="I6" s="1108"/>
      <c r="J6" s="1108"/>
      <c r="K6" s="1106" t="s">
        <v>248</v>
      </c>
      <c r="L6" s="1109" t="s">
        <v>1567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2287</v>
      </c>
      <c r="G7" s="1105"/>
      <c r="H7" s="1105"/>
      <c r="I7" s="1108"/>
      <c r="J7" s="1108"/>
      <c r="K7" s="1106" t="s">
        <v>249</v>
      </c>
      <c r="L7" s="1109" t="s">
        <v>2288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1381</v>
      </c>
      <c r="F18" s="1114" t="s">
        <v>1003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1163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212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2189</v>
      </c>
      <c r="F57" s="336"/>
      <c r="G57" s="336" t="s">
        <v>481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1207</v>
      </c>
      <c r="F58" s="336"/>
      <c r="G58" s="336" t="s">
        <v>481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794</v>
      </c>
      <c r="F59" s="336"/>
      <c r="G59" s="336" t="s">
        <v>481</v>
      </c>
      <c r="H59" s="999" t="s">
        <v>946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1417</v>
      </c>
      <c r="F60" s="336"/>
      <c r="G60" s="336" t="s">
        <v>481</v>
      </c>
      <c r="H60" s="999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793</v>
      </c>
      <c r="F61" s="336"/>
      <c r="G61" s="336" t="s">
        <v>481</v>
      </c>
      <c r="H61" s="999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999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1165</v>
      </c>
      <c r="D64" s="336"/>
      <c r="E64" s="336" t="s">
        <v>90</v>
      </c>
      <c r="F64" s="336"/>
      <c r="G64" s="336" t="s">
        <v>481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1847</v>
      </c>
      <c r="F65" s="655"/>
      <c r="G65" s="336" t="s">
        <v>481</v>
      </c>
      <c r="H65" s="999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1164</v>
      </c>
      <c r="D67" s="336"/>
      <c r="E67" s="336" t="s">
        <v>1073</v>
      </c>
      <c r="F67" s="336"/>
      <c r="G67" s="336" t="s">
        <v>481</v>
      </c>
      <c r="H67" s="999" t="s">
        <v>2255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1787</v>
      </c>
      <c r="F68" s="336"/>
      <c r="G68" s="336" t="s">
        <v>481</v>
      </c>
      <c r="H68" s="999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2188</v>
      </c>
      <c r="F69" s="336"/>
      <c r="G69" s="336" t="s">
        <v>481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1349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1350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404</v>
      </c>
      <c r="F77" s="336"/>
      <c r="G77" s="336" t="s">
        <v>481</v>
      </c>
      <c r="H77" s="356">
        <v>637865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2129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2127</v>
      </c>
      <c r="F81" s="336"/>
      <c r="G81" s="337"/>
      <c r="H81" s="337" t="s">
        <v>2128</v>
      </c>
      <c r="I81" s="800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1888</v>
      </c>
      <c r="D84" s="336"/>
      <c r="E84" s="109" t="s">
        <v>2044</v>
      </c>
      <c r="F84" s="336"/>
      <c r="G84" s="337"/>
      <c r="H84" s="337" t="s">
        <v>2128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2130</v>
      </c>
      <c r="F85" s="336"/>
      <c r="G85" s="337"/>
      <c r="H85" s="337" t="s">
        <v>2128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1555</v>
      </c>
      <c r="I90" s="804" t="s">
        <v>2139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516</v>
      </c>
      <c r="F91" s="493"/>
      <c r="G91" s="337" t="s">
        <v>946</v>
      </c>
      <c r="H91" s="494">
        <v>75</v>
      </c>
      <c r="I91" s="159" t="s">
        <v>2138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167</v>
      </c>
      <c r="F92" s="493"/>
      <c r="G92" s="337" t="s">
        <v>946</v>
      </c>
      <c r="H92" s="494">
        <v>153</v>
      </c>
      <c r="I92" s="159" t="s">
        <v>569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694</v>
      </c>
      <c r="F93" s="493"/>
      <c r="G93" s="337" t="s">
        <v>946</v>
      </c>
      <c r="H93" s="494">
        <v>25</v>
      </c>
      <c r="I93" s="159" t="s">
        <v>2138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2124</v>
      </c>
      <c r="D1" s="426"/>
      <c r="E1" s="425"/>
      <c r="F1" s="427"/>
      <c r="G1" s="427"/>
      <c r="H1" s="427"/>
      <c r="I1" s="427"/>
      <c r="J1" s="427"/>
      <c r="K1" s="439">
        <v>45623.455604976851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2290</v>
      </c>
      <c r="D3" s="1120"/>
      <c r="E3" s="1118"/>
      <c r="F3" s="1120"/>
      <c r="G3" s="1121"/>
      <c r="H3" s="1120"/>
      <c r="I3" s="1118"/>
      <c r="J3" s="1118"/>
      <c r="K3" s="1122" t="s">
        <v>1162</v>
      </c>
      <c r="L3" s="1117"/>
    </row>
    <row r="4" spans="1:13" s="430" customFormat="1" ht="15" customHeight="1" x14ac:dyDescent="0.2">
      <c r="A4" s="92"/>
      <c r="B4" s="1123"/>
      <c r="C4" s="1124" t="s">
        <v>2291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2292</v>
      </c>
      <c r="D5" s="1126"/>
      <c r="E5" s="1126"/>
      <c r="F5" s="1126"/>
      <c r="G5" s="1126"/>
      <c r="H5" s="1126"/>
      <c r="I5" s="1127"/>
      <c r="J5" s="1127"/>
      <c r="K5" s="1130" t="s">
        <v>2293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1420</v>
      </c>
      <c r="F11" s="110"/>
      <c r="G11" s="148"/>
      <c r="H11" s="110"/>
      <c r="I11" s="111"/>
      <c r="J11" s="147" t="s">
        <v>481</v>
      </c>
      <c r="K11" s="239">
        <v>373494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1354</v>
      </c>
      <c r="F13" s="110"/>
      <c r="G13" s="148"/>
      <c r="H13" s="110"/>
      <c r="I13" s="111"/>
      <c r="J13" s="147" t="s">
        <v>481</v>
      </c>
      <c r="K13" s="239">
        <v>82450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961</v>
      </c>
      <c r="J15" s="112"/>
      <c r="K15" s="239">
        <v>455944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1156</v>
      </c>
      <c r="D17" s="141"/>
      <c r="E17" s="150" t="s">
        <v>2043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1158</v>
      </c>
      <c r="D19" s="459"/>
      <c r="E19" s="460" t="s">
        <v>1225</v>
      </c>
      <c r="F19" s="461"/>
      <c r="G19" s="459"/>
      <c r="H19" s="461"/>
      <c r="I19" s="465"/>
      <c r="J19" s="147" t="s">
        <v>481</v>
      </c>
      <c r="K19" s="496">
        <v>54900</v>
      </c>
      <c r="L19" s="141"/>
    </row>
    <row r="20" spans="1:12" s="892" customFormat="1" ht="11.25" customHeight="1" x14ac:dyDescent="0.2">
      <c r="A20" s="138"/>
      <c r="B20" s="141"/>
      <c r="C20" s="1062" t="s">
        <v>2125</v>
      </c>
      <c r="D20" s="720"/>
      <c r="E20" s="150" t="s">
        <v>2144</v>
      </c>
      <c r="F20" s="109"/>
      <c r="G20" s="141"/>
      <c r="H20" s="109"/>
      <c r="I20" s="111"/>
      <c r="J20" s="485" t="s">
        <v>946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946</v>
      </c>
      <c r="K21" s="1227">
        <v>17572</v>
      </c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1659</v>
      </c>
      <c r="F25" s="587" t="s">
        <v>946</v>
      </c>
      <c r="G25" s="895" t="s">
        <v>946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1659</v>
      </c>
      <c r="F26" s="587" t="s">
        <v>946</v>
      </c>
      <c r="G26" s="806" t="s">
        <v>946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1659</v>
      </c>
      <c r="F27" s="587" t="s">
        <v>946</v>
      </c>
      <c r="G27" s="806" t="s">
        <v>946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1640</v>
      </c>
      <c r="D28" s="141"/>
      <c r="E28" s="218" t="s">
        <v>1659</v>
      </c>
      <c r="F28" s="587" t="s">
        <v>946</v>
      </c>
      <c r="G28" s="806" t="s">
        <v>946</v>
      </c>
      <c r="H28" s="109" t="s">
        <v>302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961</v>
      </c>
      <c r="J29" s="151" t="s">
        <v>481</v>
      </c>
      <c r="K29" s="239">
        <v>77472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1161</v>
      </c>
      <c r="D31" s="141"/>
      <c r="E31" s="218" t="s">
        <v>210</v>
      </c>
      <c r="F31" s="179"/>
      <c r="G31" s="180"/>
      <c r="H31" s="179"/>
      <c r="I31" s="111"/>
      <c r="J31" s="147" t="s">
        <v>481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481</v>
      </c>
      <c r="K32" s="239">
        <v>1065610</v>
      </c>
      <c r="L32" s="141"/>
    </row>
    <row r="33" spans="1:12" s="3" customFormat="1" ht="12" customHeight="1" x14ac:dyDescent="0.2">
      <c r="A33" s="138"/>
      <c r="B33" s="141"/>
      <c r="C33" s="108" t="s">
        <v>1292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481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1293</v>
      </c>
      <c r="D35" s="141"/>
      <c r="E35" s="218" t="s">
        <v>1867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2249</v>
      </c>
      <c r="F36" s="1072"/>
      <c r="G36" s="1071"/>
      <c r="H36" s="1072"/>
      <c r="I36" s="1073"/>
      <c r="J36" s="485" t="s">
        <v>946</v>
      </c>
      <c r="K36" s="1229">
        <v>20030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961</v>
      </c>
      <c r="J37" s="151" t="s">
        <v>481</v>
      </c>
      <c r="K37" s="239">
        <v>1085640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840</v>
      </c>
      <c r="F43" s="219"/>
      <c r="G43" s="220"/>
      <c r="H43" s="219"/>
      <c r="I43" s="111"/>
      <c r="J43" s="147" t="s">
        <v>481</v>
      </c>
      <c r="K43" s="239">
        <v>10285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1269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834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1818</v>
      </c>
      <c r="D50" s="141"/>
      <c r="E50" s="218" t="s">
        <v>1816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1659</v>
      </c>
      <c r="F51" s="587" t="s">
        <v>946</v>
      </c>
      <c r="G51" s="806" t="s">
        <v>946</v>
      </c>
      <c r="H51" s="109" t="s">
        <v>302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961</v>
      </c>
      <c r="J52" s="147" t="s">
        <v>481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1385</v>
      </c>
      <c r="D54" s="141"/>
      <c r="E54" s="218" t="s">
        <v>1118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201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1533</v>
      </c>
      <c r="F56" s="109"/>
      <c r="G56" s="141"/>
      <c r="H56" s="109"/>
      <c r="I56" s="111"/>
      <c r="J56" s="147" t="s">
        <v>481</v>
      </c>
      <c r="K56" s="156">
        <v>5383</v>
      </c>
      <c r="L56" s="141"/>
    </row>
    <row r="57" spans="1:12" s="3" customFormat="1" ht="12" customHeight="1" x14ac:dyDescent="0.2">
      <c r="A57" s="138"/>
      <c r="B57" s="141"/>
      <c r="C57" s="108" t="s">
        <v>1634</v>
      </c>
      <c r="D57" s="141"/>
      <c r="E57" s="218" t="s">
        <v>1659</v>
      </c>
      <c r="F57" s="587" t="s">
        <v>946</v>
      </c>
      <c r="G57" s="806" t="s">
        <v>946</v>
      </c>
      <c r="H57" s="109" t="s">
        <v>302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961</v>
      </c>
      <c r="J58" s="151" t="s">
        <v>481</v>
      </c>
      <c r="K58" s="239">
        <v>5383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853</v>
      </c>
      <c r="F61" s="179"/>
      <c r="G61" s="180"/>
      <c r="H61" s="179"/>
      <c r="I61" s="111"/>
      <c r="J61" s="147" t="s">
        <v>481</v>
      </c>
      <c r="K61" s="156">
        <v>410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1755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1192</v>
      </c>
      <c r="F63" s="179"/>
      <c r="G63" s="180"/>
      <c r="H63" s="179"/>
      <c r="I63" s="111"/>
      <c r="J63" s="147" t="s">
        <v>481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1868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1869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1648</v>
      </c>
      <c r="D66" s="459"/>
      <c r="E66" s="647" t="s">
        <v>1621</v>
      </c>
      <c r="F66" s="648" t="s">
        <v>946</v>
      </c>
      <c r="G66" s="805" t="s">
        <v>946</v>
      </c>
      <c r="H66" s="461" t="s">
        <v>302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1591</v>
      </c>
      <c r="F67" s="499"/>
      <c r="G67" s="506"/>
      <c r="H67" s="499"/>
      <c r="I67" s="465"/>
      <c r="J67" s="497" t="s">
        <v>481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1592</v>
      </c>
      <c r="D68" s="459"/>
      <c r="E68" s="462" t="s">
        <v>1593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919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1436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1659</v>
      </c>
      <c r="F73" s="587" t="s">
        <v>946</v>
      </c>
      <c r="G73" s="806" t="s">
        <v>946</v>
      </c>
      <c r="H73" s="109" t="s">
        <v>302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1659</v>
      </c>
      <c r="F74" s="587" t="s">
        <v>946</v>
      </c>
      <c r="G74" s="806" t="s">
        <v>946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1659</v>
      </c>
      <c r="F75" s="587" t="s">
        <v>946</v>
      </c>
      <c r="G75" s="806" t="s">
        <v>946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1659</v>
      </c>
      <c r="F76" s="587" t="s">
        <v>946</v>
      </c>
      <c r="G76" s="806" t="s">
        <v>946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1659</v>
      </c>
      <c r="F77" s="587" t="s">
        <v>946</v>
      </c>
      <c r="G77" s="806" t="s">
        <v>946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1659</v>
      </c>
      <c r="F78" s="587" t="s">
        <v>946</v>
      </c>
      <c r="G78" s="806" t="s">
        <v>2263</v>
      </c>
      <c r="H78" s="109" t="s">
        <v>302</v>
      </c>
      <c r="I78" s="111"/>
      <c r="J78" s="147" t="s">
        <v>481</v>
      </c>
      <c r="K78" s="156">
        <v>4200</v>
      </c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1659</v>
      </c>
      <c r="F79" s="587" t="s">
        <v>946</v>
      </c>
      <c r="G79" s="806" t="s">
        <v>2264</v>
      </c>
      <c r="H79" s="109" t="s">
        <v>302</v>
      </c>
      <c r="I79" s="111"/>
      <c r="J79" s="147" t="s">
        <v>481</v>
      </c>
      <c r="K79" s="156">
        <v>-673</v>
      </c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1659</v>
      </c>
      <c r="F80" s="587" t="s">
        <v>946</v>
      </c>
      <c r="G80" s="806" t="s">
        <v>946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1635</v>
      </c>
      <c r="D81" s="141"/>
      <c r="E81" s="218" t="s">
        <v>1659</v>
      </c>
      <c r="F81" s="587" t="s">
        <v>946</v>
      </c>
      <c r="G81" s="806" t="s">
        <v>946</v>
      </c>
      <c r="H81" s="109" t="s">
        <v>302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961</v>
      </c>
      <c r="J82" s="151" t="s">
        <v>481</v>
      </c>
      <c r="K82" s="239">
        <v>3937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211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2141</v>
      </c>
      <c r="D86" s="720"/>
      <c r="E86" s="218" t="s">
        <v>2140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1638661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1674</v>
      </c>
      <c r="F95" s="109"/>
      <c r="G95" s="141"/>
      <c r="H95" s="109"/>
      <c r="I95" s="111"/>
      <c r="J95" s="532" t="s">
        <v>481</v>
      </c>
      <c r="K95" s="238">
        <v>1638661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1675</v>
      </c>
      <c r="F96" s="109"/>
      <c r="G96" s="141"/>
      <c r="H96" s="109"/>
      <c r="I96" s="111"/>
      <c r="J96" s="532" t="s">
        <v>481</v>
      </c>
      <c r="K96" s="239">
        <v>703057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946</v>
      </c>
      <c r="G97" s="806" t="s">
        <v>946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946</v>
      </c>
      <c r="G98" s="806" t="s">
        <v>946</v>
      </c>
      <c r="H98" s="109" t="s">
        <v>302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1600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1601</v>
      </c>
      <c r="F100" s="109"/>
      <c r="G100" s="141"/>
      <c r="H100" s="109"/>
      <c r="I100" s="111"/>
      <c r="J100" s="532" t="s">
        <v>481</v>
      </c>
      <c r="K100" s="239">
        <v>935604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1602</v>
      </c>
      <c r="F102" s="109"/>
      <c r="G102" s="141"/>
      <c r="H102" s="109"/>
      <c r="I102" s="111"/>
      <c r="J102" s="532" t="s">
        <v>481</v>
      </c>
      <c r="K102" s="880">
        <v>967632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1845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1846</v>
      </c>
      <c r="F104" s="109"/>
      <c r="G104" s="141"/>
      <c r="H104" s="109"/>
      <c r="I104" s="111"/>
      <c r="J104" s="147" t="s">
        <v>481</v>
      </c>
      <c r="K104" s="239">
        <v>967632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481</v>
      </c>
      <c r="K106" s="1076">
        <v>1903236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1329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79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2054</v>
      </c>
      <c r="F114" s="587" t="s">
        <v>946</v>
      </c>
      <c r="G114" s="806" t="s">
        <v>946</v>
      </c>
      <c r="H114" s="109" t="s">
        <v>302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260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1859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1856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1855</v>
      </c>
      <c r="D122" s="141"/>
      <c r="E122" s="109" t="s">
        <v>1858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1579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1240</v>
      </c>
      <c r="D130" s="141"/>
      <c r="E130" s="109" t="s">
        <v>369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>
        <v>20030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349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75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2041</v>
      </c>
      <c r="D136" s="141"/>
      <c r="E136" s="109" t="s">
        <v>2037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2038</v>
      </c>
      <c r="F137" s="785" t="s">
        <v>946</v>
      </c>
      <c r="G137" s="896" t="s">
        <v>946</v>
      </c>
      <c r="H137" s="744" t="s">
        <v>302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1181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345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227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228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2039</v>
      </c>
      <c r="D153" s="141"/>
      <c r="E153" s="109" t="s">
        <v>2045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2042</v>
      </c>
      <c r="D154" s="141"/>
      <c r="E154" s="109" t="s">
        <v>2046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2040</v>
      </c>
      <c r="D156" s="141"/>
      <c r="E156" s="109" t="s">
        <v>2047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946</v>
      </c>
      <c r="G160" s="1232" t="s">
        <v>946</v>
      </c>
      <c r="H160" s="1186" t="s">
        <v>302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2243</v>
      </c>
      <c r="J161" s="447" t="s">
        <v>481</v>
      </c>
      <c r="K161" s="1243">
        <v>20030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2244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481</v>
      </c>
      <c r="K164" s="239">
        <v>20030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45623.455604976851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2291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1388</v>
      </c>
      <c r="S4" s="1143"/>
    </row>
    <row r="5" spans="1:19" s="80" customFormat="1" ht="11.1" customHeight="1" x14ac:dyDescent="0.2">
      <c r="A5" s="77"/>
      <c r="B5" s="1126"/>
      <c r="C5" s="1129" t="s">
        <v>2292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979</v>
      </c>
      <c r="O8" s="9" t="s">
        <v>1703</v>
      </c>
      <c r="P8" s="9" t="s">
        <v>463</v>
      </c>
      <c r="Q8" s="9" t="s">
        <v>464</v>
      </c>
      <c r="R8" s="643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850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1190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>
        <v>9185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1155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946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481</v>
      </c>
      <c r="L24" s="238">
        <v>0</v>
      </c>
      <c r="M24" s="238">
        <v>0</v>
      </c>
      <c r="N24" s="238">
        <v>0</v>
      </c>
      <c r="O24" s="238">
        <v>9185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1150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1317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>
        <v>250</v>
      </c>
      <c r="P27" s="63">
        <v>124983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1318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>
        <v>940627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1319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1320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569</v>
      </c>
      <c r="F37" s="806" t="s">
        <v>946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481</v>
      </c>
      <c r="L38" s="238">
        <v>0</v>
      </c>
      <c r="M38" s="238">
        <v>0</v>
      </c>
      <c r="N38" s="238">
        <v>0</v>
      </c>
      <c r="O38" s="238">
        <v>250</v>
      </c>
      <c r="P38" s="238">
        <v>1065610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1355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1294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1295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6" t="s">
        <v>946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1146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569</v>
      </c>
      <c r="F57" s="806" t="s">
        <v>946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1153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569</v>
      </c>
      <c r="F63" s="806" t="s">
        <v>946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569</v>
      </c>
      <c r="F70" s="806" t="s">
        <v>946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6" t="s">
        <v>946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1389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569</v>
      </c>
      <c r="F82" s="806" t="s">
        <v>946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481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569</v>
      </c>
      <c r="F90" s="806" t="s">
        <v>946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569</v>
      </c>
      <c r="F93" s="1020" t="s">
        <v>946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481</v>
      </c>
      <c r="L95" s="259">
        <v>0</v>
      </c>
      <c r="M95" s="259">
        <v>0</v>
      </c>
      <c r="N95" s="259">
        <v>0</v>
      </c>
      <c r="O95" s="259">
        <v>10285</v>
      </c>
      <c r="P95" s="259">
        <v>1065610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45623.455604976851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1296</v>
      </c>
      <c r="U4" s="1149"/>
    </row>
    <row r="5" spans="1:22" s="80" customFormat="1" ht="9.75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2118</v>
      </c>
      <c r="F13" s="180"/>
      <c r="G13" s="180"/>
      <c r="H13" s="179"/>
      <c r="I13" s="1035" t="s">
        <v>2119</v>
      </c>
      <c r="J13" s="1035" t="s">
        <v>2119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1560</v>
      </c>
      <c r="F14" s="180"/>
      <c r="G14" s="180"/>
      <c r="H14" s="179"/>
      <c r="I14" s="1035" t="s">
        <v>2119</v>
      </c>
      <c r="J14" s="1035" t="s">
        <v>2119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776</v>
      </c>
      <c r="F15" s="180"/>
      <c r="G15" s="180"/>
      <c r="H15" s="179"/>
      <c r="I15" s="1035" t="s">
        <v>2119</v>
      </c>
      <c r="J15" s="1035" t="s">
        <v>2119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1490</v>
      </c>
      <c r="F16" s="180"/>
      <c r="G16" s="180"/>
      <c r="H16" s="179"/>
      <c r="I16" s="1035" t="s">
        <v>2119</v>
      </c>
      <c r="J16" s="1035" t="s">
        <v>2119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1407</v>
      </c>
      <c r="F17" s="180"/>
      <c r="G17" s="180"/>
      <c r="H17" s="179"/>
      <c r="I17" s="1035" t="s">
        <v>2119</v>
      </c>
      <c r="J17" s="1035" t="s">
        <v>2119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569</v>
      </c>
      <c r="F18" s="805" t="s">
        <v>946</v>
      </c>
      <c r="G18" s="459" t="s">
        <v>887</v>
      </c>
      <c r="H18" s="499"/>
      <c r="I18" s="1035" t="s">
        <v>2119</v>
      </c>
      <c r="J18" s="1035" t="s">
        <v>2119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2121</v>
      </c>
      <c r="K21" s="502" t="s">
        <v>564</v>
      </c>
      <c r="L21" s="502" t="s">
        <v>1330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622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1076</v>
      </c>
      <c r="M23" s="503" t="s">
        <v>1076</v>
      </c>
      <c r="N23" s="503" t="s">
        <v>975</v>
      </c>
      <c r="O23" s="503" t="s">
        <v>975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1510</v>
      </c>
      <c r="F24" s="506"/>
      <c r="G24" s="506"/>
      <c r="H24" s="499"/>
      <c r="I24" s="648" t="s">
        <v>2122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2122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2122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975</v>
      </c>
      <c r="O31" s="49" t="s">
        <v>1076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1157</v>
      </c>
      <c r="D32" s="167"/>
      <c r="E32" s="177" t="s">
        <v>591</v>
      </c>
      <c r="F32" s="174"/>
      <c r="G32" s="174"/>
      <c r="H32" s="186"/>
      <c r="I32" s="149"/>
      <c r="J32" s="1035" t="s">
        <v>2119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1150</v>
      </c>
      <c r="D33" s="501"/>
      <c r="E33" s="500" t="s">
        <v>836</v>
      </c>
      <c r="F33" s="508"/>
      <c r="G33" s="508"/>
      <c r="H33" s="507"/>
      <c r="I33" s="149"/>
      <c r="J33" s="1035" t="s">
        <v>2119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1317</v>
      </c>
      <c r="D34" s="501"/>
      <c r="E34" s="500" t="s">
        <v>50</v>
      </c>
      <c r="F34" s="508"/>
      <c r="G34" s="508"/>
      <c r="H34" s="507"/>
      <c r="I34" s="149"/>
      <c r="J34" s="1035" t="s">
        <v>2119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1318</v>
      </c>
      <c r="D35" s="501"/>
      <c r="E35" s="500" t="s">
        <v>51</v>
      </c>
      <c r="F35" s="508"/>
      <c r="G35" s="508"/>
      <c r="H35" s="507"/>
      <c r="I35" s="149"/>
      <c r="J35" s="1035" t="s">
        <v>2119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1158</v>
      </c>
      <c r="D36" s="501"/>
      <c r="E36" s="500" t="s">
        <v>1099</v>
      </c>
      <c r="F36" s="508"/>
      <c r="G36" s="508"/>
      <c r="H36" s="507"/>
      <c r="I36" s="149"/>
      <c r="J36" s="1035" t="s">
        <v>2119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1319</v>
      </c>
      <c r="D37" s="501"/>
      <c r="E37" s="500" t="s">
        <v>866</v>
      </c>
      <c r="F37" s="508"/>
      <c r="G37" s="508"/>
      <c r="H37" s="507"/>
      <c r="I37" s="149"/>
      <c r="J37" s="1035" t="s">
        <v>2119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2119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1161</v>
      </c>
      <c r="D43" s="167"/>
      <c r="E43" s="177" t="s">
        <v>1302</v>
      </c>
      <c r="F43" s="180"/>
      <c r="G43" s="180"/>
      <c r="H43" s="179"/>
      <c r="I43" s="179"/>
      <c r="J43" s="1035" t="s">
        <v>2119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2119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1292</v>
      </c>
      <c r="D45" s="167"/>
      <c r="E45" s="177" t="s">
        <v>590</v>
      </c>
      <c r="F45" s="180"/>
      <c r="G45" s="180"/>
      <c r="H45" s="179"/>
      <c r="I45" s="179"/>
      <c r="J45" s="1035" t="s">
        <v>2119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1294</v>
      </c>
      <c r="D46" s="167"/>
      <c r="E46" s="177" t="s">
        <v>1412</v>
      </c>
      <c r="F46" s="180"/>
      <c r="G46" s="180"/>
      <c r="H46" s="179"/>
      <c r="I46" s="179"/>
      <c r="J46" s="1035" t="s">
        <v>2119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1295</v>
      </c>
      <c r="D47" s="167"/>
      <c r="E47" s="177" t="s">
        <v>1037</v>
      </c>
      <c r="F47" s="180"/>
      <c r="G47" s="180"/>
      <c r="H47" s="179"/>
      <c r="I47" s="179"/>
      <c r="J47" s="1035" t="s">
        <v>2119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2119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323</v>
      </c>
      <c r="F49" s="180"/>
      <c r="G49" s="180"/>
      <c r="H49" s="179"/>
      <c r="I49" s="179"/>
      <c r="J49" s="1035" t="s">
        <v>2119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1707</v>
      </c>
      <c r="F53" s="180"/>
      <c r="G53" s="180"/>
      <c r="H53" s="179"/>
      <c r="I53" s="179"/>
      <c r="J53" s="1035" t="s">
        <v>2120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2055</v>
      </c>
      <c r="M61" s="215" t="s">
        <v>2055</v>
      </c>
      <c r="N61" s="215" t="s">
        <v>1077</v>
      </c>
      <c r="O61" s="215" t="s">
        <v>2055</v>
      </c>
      <c r="P61" s="215" t="s">
        <v>2055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324</v>
      </c>
      <c r="F62" s="141"/>
      <c r="G62" s="141"/>
      <c r="H62" s="109"/>
      <c r="I62" s="109"/>
      <c r="J62" s="1035" t="s">
        <v>2120</v>
      </c>
      <c r="K62" s="69">
        <v>1</v>
      </c>
      <c r="L62" s="1042" t="s">
        <v>2265</v>
      </c>
      <c r="M62" s="1042" t="s">
        <v>946</v>
      </c>
      <c r="N62" s="69">
        <v>1</v>
      </c>
      <c r="O62" s="1042" t="s">
        <v>2266</v>
      </c>
      <c r="P62" s="1042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953</v>
      </c>
      <c r="F63" s="141"/>
      <c r="G63" s="141"/>
      <c r="H63" s="109"/>
      <c r="I63" s="109"/>
      <c r="J63" s="1035" t="s">
        <v>2120</v>
      </c>
      <c r="K63" s="69"/>
      <c r="L63" s="1042" t="s">
        <v>946</v>
      </c>
      <c r="M63" s="1042" t="s">
        <v>946</v>
      </c>
      <c r="N63" s="69"/>
      <c r="O63" s="1042" t="s">
        <v>946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1289</v>
      </c>
      <c r="F64" s="141"/>
      <c r="G64" s="141"/>
      <c r="H64" s="109"/>
      <c r="I64" s="109"/>
      <c r="J64" s="1035" t="s">
        <v>2120</v>
      </c>
      <c r="K64" s="69">
        <v>1</v>
      </c>
      <c r="L64" s="1042" t="s">
        <v>2265</v>
      </c>
      <c r="M64" s="1042" t="s">
        <v>946</v>
      </c>
      <c r="N64" s="69">
        <v>1</v>
      </c>
      <c r="O64" s="1042" t="s">
        <v>2266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1290</v>
      </c>
      <c r="F65" s="141"/>
      <c r="G65" s="141"/>
      <c r="H65" s="109"/>
      <c r="I65" s="109"/>
      <c r="J65" s="1035" t="s">
        <v>2120</v>
      </c>
      <c r="K65" s="69">
        <v>1</v>
      </c>
      <c r="L65" s="1042" t="s">
        <v>2265</v>
      </c>
      <c r="M65" s="1042" t="s">
        <v>946</v>
      </c>
      <c r="N65" s="69">
        <v>1</v>
      </c>
      <c r="O65" s="1042" t="s">
        <v>2266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1482</v>
      </c>
      <c r="F66" s="141"/>
      <c r="G66" s="141"/>
      <c r="H66" s="109"/>
      <c r="I66" s="109"/>
      <c r="J66" s="1035" t="s">
        <v>2120</v>
      </c>
      <c r="K66" s="69">
        <v>1</v>
      </c>
      <c r="L66" s="1042" t="s">
        <v>2265</v>
      </c>
      <c r="M66" s="1042" t="s">
        <v>946</v>
      </c>
      <c r="N66" s="69">
        <v>1</v>
      </c>
      <c r="O66" s="1042" t="s">
        <v>2266</v>
      </c>
      <c r="P66" s="1042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222</v>
      </c>
      <c r="F67" s="141"/>
      <c r="G67" s="141"/>
      <c r="H67" s="109"/>
      <c r="I67" s="109"/>
      <c r="J67" s="1035" t="s">
        <v>2120</v>
      </c>
      <c r="K67" s="69">
        <v>1</v>
      </c>
      <c r="L67" s="1042" t="s">
        <v>2265</v>
      </c>
      <c r="M67" s="1042" t="s">
        <v>946</v>
      </c>
      <c r="N67" s="69">
        <v>1</v>
      </c>
      <c r="O67" s="1042" t="s">
        <v>2266</v>
      </c>
      <c r="P67" s="1042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1034</v>
      </c>
      <c r="F68" s="141"/>
      <c r="G68" s="141"/>
      <c r="H68" s="109"/>
      <c r="I68" s="109"/>
      <c r="J68" s="1035" t="s">
        <v>2120</v>
      </c>
      <c r="K68" s="69">
        <v>1</v>
      </c>
      <c r="L68" s="1042" t="s">
        <v>2265</v>
      </c>
      <c r="M68" s="1042" t="s">
        <v>946</v>
      </c>
      <c r="N68" s="69">
        <v>1</v>
      </c>
      <c r="O68" s="1042" t="s">
        <v>2266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569</v>
      </c>
      <c r="F69" s="806" t="s">
        <v>946</v>
      </c>
      <c r="G69" s="141" t="s">
        <v>1442</v>
      </c>
      <c r="H69" s="109"/>
      <c r="I69" s="109"/>
      <c r="J69" s="1035" t="s">
        <v>2120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45623.455604976851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2291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2292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27912800</v>
      </c>
      <c r="M11" s="142" t="s">
        <v>1282</v>
      </c>
      <c r="N11" s="216"/>
      <c r="O11" s="216"/>
      <c r="P11" s="246"/>
      <c r="Q11" s="142" t="s">
        <v>481</v>
      </c>
      <c r="R11" s="238">
        <v>381006</v>
      </c>
      <c r="S11" s="238">
        <v>0</v>
      </c>
      <c r="T11" s="238">
        <v>49727</v>
      </c>
      <c r="U11" s="142"/>
      <c r="V11" s="259">
        <v>430733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2087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259</v>
      </c>
      <c r="F18" s="814" t="s">
        <v>2143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1254</v>
      </c>
      <c r="D19" s="216"/>
      <c r="E19" s="159" t="s">
        <v>697</v>
      </c>
      <c r="F19" s="159" t="s">
        <v>259</v>
      </c>
      <c r="G19" s="811" t="s">
        <v>482</v>
      </c>
      <c r="H19" s="811" t="s">
        <v>984</v>
      </c>
      <c r="I19" s="456">
        <v>1</v>
      </c>
      <c r="J19" s="887">
        <v>1</v>
      </c>
      <c r="K19" s="61">
        <v>26491600</v>
      </c>
      <c r="L19" s="61">
        <v>26491600</v>
      </c>
      <c r="M19" s="62">
        <v>1.373399E-2</v>
      </c>
      <c r="N19" s="62"/>
      <c r="O19" s="62">
        <v>1.5299999999999999E-3</v>
      </c>
      <c r="P19" s="260">
        <v>1.526399E-2</v>
      </c>
      <c r="Q19" s="252"/>
      <c r="R19" s="155">
        <v>363835</v>
      </c>
      <c r="S19" s="155">
        <v>0</v>
      </c>
      <c r="T19" s="155">
        <v>40532</v>
      </c>
      <c r="U19" s="142"/>
      <c r="V19" s="243">
        <v>404367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1256</v>
      </c>
      <c r="D20" s="216"/>
      <c r="E20" s="159" t="s">
        <v>243</v>
      </c>
      <c r="F20" s="159" t="s">
        <v>259</v>
      </c>
      <c r="G20" s="811" t="s">
        <v>1391</v>
      </c>
      <c r="H20" s="811" t="s">
        <v>984</v>
      </c>
      <c r="I20" s="456">
        <v>0.25</v>
      </c>
      <c r="J20" s="887">
        <v>1</v>
      </c>
      <c r="K20" s="61">
        <v>393300</v>
      </c>
      <c r="L20" s="61">
        <v>393300</v>
      </c>
      <c r="M20" s="62">
        <v>3.4334999999999999E-3</v>
      </c>
      <c r="N20" s="62"/>
      <c r="O20" s="62">
        <v>3.8249999999999997E-4</v>
      </c>
      <c r="P20" s="260">
        <v>3.8159999999999999E-3</v>
      </c>
      <c r="Q20" s="252"/>
      <c r="R20" s="155">
        <v>1350</v>
      </c>
      <c r="S20" s="155">
        <v>0</v>
      </c>
      <c r="T20" s="155">
        <v>150</v>
      </c>
      <c r="U20" s="142"/>
      <c r="V20" s="243">
        <v>1500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1059</v>
      </c>
      <c r="D21" s="216"/>
      <c r="E21" s="159" t="s">
        <v>245</v>
      </c>
      <c r="F21" s="159" t="s">
        <v>259</v>
      </c>
      <c r="G21" s="811" t="s">
        <v>92</v>
      </c>
      <c r="H21" s="811" t="s">
        <v>984</v>
      </c>
      <c r="I21" s="456">
        <v>1.1361540000000001</v>
      </c>
      <c r="J21" s="887">
        <v>1</v>
      </c>
      <c r="K21" s="61">
        <v>119800</v>
      </c>
      <c r="L21" s="61">
        <v>119800</v>
      </c>
      <c r="M21" s="62">
        <v>1.560393E-2</v>
      </c>
      <c r="N21" s="62"/>
      <c r="O21" s="62">
        <v>8.8000000000000005E-3</v>
      </c>
      <c r="P21" s="260">
        <v>2.4403930000000001E-2</v>
      </c>
      <c r="Q21" s="252"/>
      <c r="R21" s="155">
        <v>1869</v>
      </c>
      <c r="S21" s="155">
        <v>0</v>
      </c>
      <c r="T21" s="155">
        <v>1054</v>
      </c>
      <c r="U21" s="142"/>
      <c r="V21" s="243">
        <v>2923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1288</v>
      </c>
      <c r="D22" s="216"/>
      <c r="E22" s="159" t="s">
        <v>1286</v>
      </c>
      <c r="F22" s="159" t="s">
        <v>259</v>
      </c>
      <c r="G22" s="811" t="s">
        <v>92</v>
      </c>
      <c r="H22" s="811" t="s">
        <v>98</v>
      </c>
      <c r="I22" s="456">
        <v>1.1361540000000001</v>
      </c>
      <c r="J22" s="887">
        <v>0.7</v>
      </c>
      <c r="K22" s="61">
        <v>61500</v>
      </c>
      <c r="L22" s="61">
        <v>61500</v>
      </c>
      <c r="M22" s="62">
        <v>1.092275E-2</v>
      </c>
      <c r="N22" s="62"/>
      <c r="O22" s="62">
        <v>8.8000000000000005E-3</v>
      </c>
      <c r="P22" s="260">
        <v>1.9722750000000001E-2</v>
      </c>
      <c r="Q22" s="252"/>
      <c r="R22" s="155">
        <v>672</v>
      </c>
      <c r="S22" s="155">
        <v>0</v>
      </c>
      <c r="T22" s="155">
        <v>541</v>
      </c>
      <c r="U22" s="142"/>
      <c r="V22" s="243">
        <v>1213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1156</v>
      </c>
      <c r="D23" s="216"/>
      <c r="E23" s="159" t="s">
        <v>985</v>
      </c>
      <c r="F23" s="159" t="s">
        <v>259</v>
      </c>
      <c r="G23" s="811" t="s">
        <v>423</v>
      </c>
      <c r="H23" s="811" t="s">
        <v>984</v>
      </c>
      <c r="I23" s="456">
        <v>1.1316600000000001</v>
      </c>
      <c r="J23" s="887">
        <v>1</v>
      </c>
      <c r="K23" s="61">
        <v>31100</v>
      </c>
      <c r="L23" s="61">
        <v>31100</v>
      </c>
      <c r="M23" s="62">
        <v>1.5542210000000001E-2</v>
      </c>
      <c r="N23" s="62"/>
      <c r="O23" s="62">
        <v>8.8000000000000005E-3</v>
      </c>
      <c r="P23" s="260">
        <v>2.4342210000000003E-2</v>
      </c>
      <c r="Q23" s="252"/>
      <c r="R23" s="155">
        <v>483</v>
      </c>
      <c r="S23" s="155">
        <v>0</v>
      </c>
      <c r="T23" s="155">
        <v>274</v>
      </c>
      <c r="U23" s="142"/>
      <c r="V23" s="243">
        <v>757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1160</v>
      </c>
      <c r="D24" s="216"/>
      <c r="E24" s="159" t="s">
        <v>244</v>
      </c>
      <c r="F24" s="159" t="s">
        <v>259</v>
      </c>
      <c r="G24" s="811" t="s">
        <v>1392</v>
      </c>
      <c r="H24" s="811" t="s">
        <v>984</v>
      </c>
      <c r="I24" s="456">
        <v>2.0193680000000001</v>
      </c>
      <c r="J24" s="887">
        <v>1</v>
      </c>
      <c r="K24" s="61">
        <v>5900</v>
      </c>
      <c r="L24" s="61">
        <v>5900</v>
      </c>
      <c r="M24" s="62">
        <v>2.7733979999999998E-2</v>
      </c>
      <c r="N24" s="62"/>
      <c r="O24" s="62">
        <v>8.8000000000000005E-3</v>
      </c>
      <c r="P24" s="260">
        <v>3.6533980000000001E-2</v>
      </c>
      <c r="Q24" s="252"/>
      <c r="R24" s="155">
        <v>164</v>
      </c>
      <c r="S24" s="155">
        <v>0</v>
      </c>
      <c r="T24" s="155">
        <v>52</v>
      </c>
      <c r="U24" s="142"/>
      <c r="V24" s="243">
        <v>216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635</v>
      </c>
      <c r="D25" s="216"/>
      <c r="E25" s="159" t="s">
        <v>779</v>
      </c>
      <c r="F25" s="159" t="s">
        <v>259</v>
      </c>
      <c r="G25" s="811" t="s">
        <v>34</v>
      </c>
      <c r="H25" s="811" t="s">
        <v>984</v>
      </c>
      <c r="I25" s="456">
        <v>1.1361540000000001</v>
      </c>
      <c r="J25" s="887">
        <v>1</v>
      </c>
      <c r="K25" s="61">
        <v>809600</v>
      </c>
      <c r="L25" s="61">
        <v>809600</v>
      </c>
      <c r="M25" s="62">
        <v>1.560393E-2</v>
      </c>
      <c r="N25" s="62"/>
      <c r="O25" s="62">
        <v>8.8000000000000005E-3</v>
      </c>
      <c r="P25" s="260">
        <v>2.4403930000000001E-2</v>
      </c>
      <c r="Q25" s="252"/>
      <c r="R25" s="155">
        <v>12633</v>
      </c>
      <c r="S25" s="155">
        <v>0</v>
      </c>
      <c r="T25" s="155">
        <v>7124</v>
      </c>
      <c r="U25" s="142"/>
      <c r="V25" s="243">
        <v>19757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961</v>
      </c>
      <c r="I39" s="254"/>
      <c r="J39" s="888"/>
      <c r="K39" s="889">
        <v>27912800</v>
      </c>
      <c r="L39" s="889">
        <v>27912800</v>
      </c>
      <c r="M39" s="252"/>
      <c r="N39" s="252"/>
      <c r="O39" s="252"/>
      <c r="P39" s="252"/>
      <c r="Q39" s="252"/>
      <c r="R39" s="889">
        <v>381006</v>
      </c>
      <c r="S39" s="889">
        <v>0</v>
      </c>
      <c r="T39" s="889">
        <v>49727</v>
      </c>
      <c r="U39" s="142"/>
      <c r="V39" s="889">
        <v>430733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3863C9-6B8C-432C-9765-026BBAFF2C41}">
      <formula1>-9999999999999</formula1>
      <formula2>9999999999999</formula2>
    </dataValidation>
    <dataValidation type="list" allowBlank="1" showInputMessage="1" showErrorMessage="1" sqref="E19:E38" xr:uid="{476732AE-CB72-444F-B7B6-189E3DDB939B}">
      <formula1>INDEX(RefTaxClasses,0,1)</formula1>
    </dataValidation>
    <dataValidation type="list" allowBlank="1" showInputMessage="1" showErrorMessage="1" sqref="F19:F38" xr:uid="{88EE6DED-7F07-4492-BF12-D28031589F2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45623.455604745373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2291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2292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1167</v>
      </c>
      <c r="S10" s="846" t="s">
        <v>1168</v>
      </c>
      <c r="T10" s="846" t="s">
        <v>967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1679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2087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45623.455604976851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2291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2292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2083</v>
      </c>
      <c r="L14" s="946" t="s">
        <v>2085</v>
      </c>
      <c r="M14" s="50" t="s">
        <v>562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2086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2087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45623.455604976851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2292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1172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2087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1202</v>
      </c>
      <c r="N19" s="141"/>
      <c r="O19" s="238">
        <v>381006</v>
      </c>
      <c r="P19" s="238">
        <v>0</v>
      </c>
      <c r="Q19" s="238">
        <v>49727</v>
      </c>
      <c r="R19" s="142"/>
      <c r="S19" s="259">
        <v>430733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1142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946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2267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>
        <v>-5233</v>
      </c>
      <c r="P38" s="63"/>
      <c r="Q38" s="63">
        <v>970</v>
      </c>
      <c r="R38" s="142"/>
      <c r="S38" s="259">
        <v>-4263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-5233</v>
      </c>
      <c r="P39" s="238">
        <v>0</v>
      </c>
      <c r="Q39" s="238">
        <v>970</v>
      </c>
      <c r="R39" s="142"/>
      <c r="S39" s="259">
        <v>-4263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1203</v>
      </c>
      <c r="N42" s="246"/>
      <c r="O42" s="259">
        <v>375773</v>
      </c>
      <c r="P42" s="259">
        <v>0</v>
      </c>
      <c r="Q42" s="259">
        <v>50697</v>
      </c>
      <c r="R42" s="142"/>
      <c r="S42" s="259">
        <v>426470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45623.455604976851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827800</v>
      </c>
      <c r="M11" s="142" t="s">
        <v>1282</v>
      </c>
      <c r="N11" s="216"/>
      <c r="O11" s="216"/>
      <c r="P11" s="246"/>
      <c r="Q11" s="142" t="s">
        <v>481</v>
      </c>
      <c r="R11" s="238">
        <v>12389</v>
      </c>
      <c r="S11" s="238">
        <v>0</v>
      </c>
      <c r="T11" s="238">
        <v>2452</v>
      </c>
      <c r="U11" s="142"/>
      <c r="V11" s="259">
        <v>14841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2088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259</v>
      </c>
      <c r="F18" s="814" t="s">
        <v>2143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1215</v>
      </c>
      <c r="D19" s="216"/>
      <c r="E19" s="159" t="s">
        <v>398</v>
      </c>
      <c r="F19" s="159" t="s">
        <v>259</v>
      </c>
      <c r="G19" s="811" t="s">
        <v>482</v>
      </c>
      <c r="H19" s="811" t="s">
        <v>1357</v>
      </c>
      <c r="I19" s="456">
        <v>1</v>
      </c>
      <c r="J19" s="887">
        <v>1</v>
      </c>
      <c r="K19" s="61">
        <v>283000</v>
      </c>
      <c r="L19" s="61">
        <v>283000</v>
      </c>
      <c r="M19" s="62">
        <v>1.373399E-2</v>
      </c>
      <c r="N19" s="62"/>
      <c r="O19" s="62">
        <v>1.5299999999999999E-3</v>
      </c>
      <c r="P19" s="260">
        <v>1.526399E-2</v>
      </c>
      <c r="Q19" s="252"/>
      <c r="R19" s="155">
        <v>3887</v>
      </c>
      <c r="S19" s="155">
        <v>0</v>
      </c>
      <c r="T19" s="155">
        <v>433</v>
      </c>
      <c r="U19" s="142"/>
      <c r="V19" s="243">
        <v>4320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1636</v>
      </c>
      <c r="D20" s="216"/>
      <c r="E20" s="159" t="s">
        <v>257</v>
      </c>
      <c r="F20" s="159" t="s">
        <v>259</v>
      </c>
      <c r="G20" s="811" t="s">
        <v>92</v>
      </c>
      <c r="H20" s="811" t="s">
        <v>426</v>
      </c>
      <c r="I20" s="456">
        <v>1.1361540000000001</v>
      </c>
      <c r="J20" s="887">
        <v>1</v>
      </c>
      <c r="K20" s="61">
        <v>193000</v>
      </c>
      <c r="L20" s="61">
        <v>193000</v>
      </c>
      <c r="M20" s="62">
        <v>1.560393E-2</v>
      </c>
      <c r="N20" s="62"/>
      <c r="O20" s="62">
        <v>8.8000000000000005E-3</v>
      </c>
      <c r="P20" s="260">
        <v>2.4403930000000001E-2</v>
      </c>
      <c r="Q20" s="252"/>
      <c r="R20" s="155">
        <v>3012</v>
      </c>
      <c r="S20" s="155">
        <v>0</v>
      </c>
      <c r="T20" s="155">
        <v>1698</v>
      </c>
      <c r="U20" s="142"/>
      <c r="V20" s="243">
        <v>4710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1217</v>
      </c>
      <c r="D21" s="216"/>
      <c r="E21" s="159" t="s">
        <v>399</v>
      </c>
      <c r="F21" s="159" t="s">
        <v>259</v>
      </c>
      <c r="G21" s="811" t="s">
        <v>92</v>
      </c>
      <c r="H21" s="811" t="s">
        <v>1357</v>
      </c>
      <c r="I21" s="456">
        <v>1.1361540000000001</v>
      </c>
      <c r="J21" s="887">
        <v>1</v>
      </c>
      <c r="K21" s="61">
        <v>36500</v>
      </c>
      <c r="L21" s="61">
        <v>36500</v>
      </c>
      <c r="M21" s="62">
        <v>1.560393E-2</v>
      </c>
      <c r="N21" s="62"/>
      <c r="O21" s="62">
        <v>8.8000000000000005E-3</v>
      </c>
      <c r="P21" s="260">
        <v>2.4403930000000001E-2</v>
      </c>
      <c r="Q21" s="252"/>
      <c r="R21" s="155">
        <v>570</v>
      </c>
      <c r="S21" s="155">
        <v>0</v>
      </c>
      <c r="T21" s="155">
        <v>321</v>
      </c>
      <c r="U21" s="142"/>
      <c r="V21" s="243">
        <v>891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1637</v>
      </c>
      <c r="D22" s="216"/>
      <c r="E22" s="159" t="s">
        <v>1025</v>
      </c>
      <c r="F22" s="159" t="s">
        <v>259</v>
      </c>
      <c r="G22" s="811" t="s">
        <v>92</v>
      </c>
      <c r="H22" s="811" t="s">
        <v>1356</v>
      </c>
      <c r="I22" s="456">
        <v>1.1361540000000001</v>
      </c>
      <c r="J22" s="887">
        <v>1</v>
      </c>
      <c r="K22" s="61">
        <v>315300</v>
      </c>
      <c r="L22" s="61">
        <v>315300</v>
      </c>
      <c r="M22" s="62">
        <v>1.560393E-2</v>
      </c>
      <c r="N22" s="62"/>
      <c r="O22" s="62">
        <v>0</v>
      </c>
      <c r="P22" s="260">
        <v>1.560393E-2</v>
      </c>
      <c r="Q22" s="252"/>
      <c r="R22" s="155">
        <v>4920</v>
      </c>
      <c r="S22" s="155">
        <v>0</v>
      </c>
      <c r="T22" s="155">
        <v>0</v>
      </c>
      <c r="U22" s="142"/>
      <c r="V22" s="243">
        <v>4920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961</v>
      </c>
      <c r="I39" s="254"/>
      <c r="J39" s="888"/>
      <c r="K39" s="889">
        <v>827800</v>
      </c>
      <c r="L39" s="889">
        <v>827800</v>
      </c>
      <c r="M39" s="252"/>
      <c r="N39" s="252"/>
      <c r="O39" s="252"/>
      <c r="P39" s="252"/>
      <c r="Q39" s="252"/>
      <c r="R39" s="889">
        <v>12389</v>
      </c>
      <c r="S39" s="889">
        <v>0</v>
      </c>
      <c r="T39" s="889">
        <v>2452</v>
      </c>
      <c r="U39" s="142"/>
      <c r="V39" s="889">
        <v>14841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B99FF4-0C1E-4BDA-BF8C-7146FAC81626}">
      <formula1>-9999999999999</formula1>
      <formula2>9999999999999</formula2>
    </dataValidation>
    <dataValidation type="list" allowBlank="1" showInputMessage="1" showErrorMessage="1" sqref="E19:E38" xr:uid="{684EF044-25C9-400F-AA04-0CBDF29C8AAB}">
      <formula1>INDEX(RefPILClasses,0,1)</formula1>
    </dataValidation>
    <dataValidation type="list" allowBlank="1" showInputMessage="1" showErrorMessage="1" sqref="F19:F38" xr:uid="{E36A3A98-DE10-4FBD-B0FD-7EE1780332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45623.455604976851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2137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2088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2111</v>
      </c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45623.455604976851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2080</v>
      </c>
      <c r="H14" s="946" t="s">
        <v>2082</v>
      </c>
      <c r="I14" s="944"/>
      <c r="J14" s="946" t="s">
        <v>2079</v>
      </c>
      <c r="K14" s="946" t="s">
        <v>2089</v>
      </c>
      <c r="L14" s="946" t="s">
        <v>2090</v>
      </c>
      <c r="M14" s="50" t="s">
        <v>562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2081</v>
      </c>
      <c r="H15" s="947" t="s">
        <v>594</v>
      </c>
      <c r="I15" s="947" t="s">
        <v>1426</v>
      </c>
      <c r="J15" s="947" t="s">
        <v>2078</v>
      </c>
      <c r="K15" s="947" t="s">
        <v>2084</v>
      </c>
      <c r="L15" s="947" t="s">
        <v>2084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2088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45623.455604976851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2088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12389</v>
      </c>
      <c r="P15" s="238">
        <v>0</v>
      </c>
      <c r="Q15" s="238">
        <v>2452</v>
      </c>
      <c r="R15" s="142"/>
      <c r="S15" s="259">
        <v>14841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946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75848</v>
      </c>
      <c r="P36" s="63"/>
      <c r="Q36" s="63"/>
      <c r="R36" s="142"/>
      <c r="S36" s="259">
        <v>75848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946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75848</v>
      </c>
      <c r="P38" s="238">
        <v>0</v>
      </c>
      <c r="Q38" s="238">
        <v>0</v>
      </c>
      <c r="R38" s="142"/>
      <c r="S38" s="259">
        <v>75848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88237</v>
      </c>
      <c r="P41" s="259">
        <v>0</v>
      </c>
      <c r="Q41" s="259">
        <v>2452</v>
      </c>
      <c r="R41" s="142"/>
      <c r="S41" s="259">
        <v>90689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45623.455604976851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849</v>
      </c>
      <c r="T8" s="42" t="s">
        <v>850</v>
      </c>
      <c r="U8" s="42" t="s">
        <v>851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2091</v>
      </c>
      <c r="I11" s="946" t="s">
        <v>2091</v>
      </c>
      <c r="J11" s="946" t="s">
        <v>1105</v>
      </c>
      <c r="K11" s="946" t="s">
        <v>1105</v>
      </c>
      <c r="L11" s="242"/>
      <c r="M11" s="944"/>
      <c r="N11" s="141"/>
      <c r="O11" s="274" t="s">
        <v>1172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2092</v>
      </c>
      <c r="I12" s="954" t="s">
        <v>2093</v>
      </c>
      <c r="J12" s="947" t="s">
        <v>1401</v>
      </c>
      <c r="K12" s="947" t="s">
        <v>1109</v>
      </c>
      <c r="L12" s="242"/>
      <c r="M12" s="954" t="s">
        <v>1316</v>
      </c>
      <c r="N12" s="141"/>
      <c r="O12" s="27" t="s">
        <v>1085</v>
      </c>
      <c r="P12" s="27" t="s">
        <v>773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348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1078</v>
      </c>
      <c r="F15" s="141"/>
      <c r="G15" s="142" t="s">
        <v>481</v>
      </c>
      <c r="H15" s="238">
        <v>26491600</v>
      </c>
      <c r="I15" s="238">
        <v>26491600</v>
      </c>
      <c r="J15" s="238">
        <v>26491600</v>
      </c>
      <c r="K15" s="238">
        <v>26491600</v>
      </c>
      <c r="L15" s="377"/>
      <c r="M15" s="259">
        <v>404367</v>
      </c>
      <c r="N15" s="276"/>
      <c r="O15" s="238">
        <v>363835</v>
      </c>
      <c r="P15" s="238">
        <v>0</v>
      </c>
      <c r="Q15" s="238">
        <v>40532</v>
      </c>
      <c r="R15" s="276"/>
      <c r="S15" s="63">
        <v>32928</v>
      </c>
      <c r="T15" s="63">
        <v>1460</v>
      </c>
      <c r="U15" s="63">
        <v>3631</v>
      </c>
      <c r="V15" s="63">
        <v>2513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955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1138</v>
      </c>
      <c r="F18" s="141"/>
      <c r="G18" s="142" t="s">
        <v>481</v>
      </c>
      <c r="H18" s="238">
        <v>393300</v>
      </c>
      <c r="I18" s="238">
        <v>98325</v>
      </c>
      <c r="J18" s="238">
        <v>393300</v>
      </c>
      <c r="K18" s="238">
        <v>98325</v>
      </c>
      <c r="L18" s="377"/>
      <c r="M18" s="259">
        <v>1500</v>
      </c>
      <c r="N18" s="276"/>
      <c r="O18" s="238">
        <v>1350</v>
      </c>
      <c r="P18" s="238">
        <v>0</v>
      </c>
      <c r="Q18" s="238">
        <v>150</v>
      </c>
      <c r="R18" s="276"/>
      <c r="S18" s="63">
        <v>150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961</v>
      </c>
      <c r="G19" s="142"/>
      <c r="H19" s="238">
        <v>26884900</v>
      </c>
      <c r="I19" s="238">
        <v>26589925</v>
      </c>
      <c r="J19" s="238">
        <v>26884900</v>
      </c>
      <c r="K19" s="238">
        <v>26589925</v>
      </c>
      <c r="L19" s="377"/>
      <c r="M19" s="259">
        <v>405867</v>
      </c>
      <c r="N19" s="276"/>
      <c r="O19" s="238">
        <v>365185</v>
      </c>
      <c r="P19" s="238">
        <v>0</v>
      </c>
      <c r="Q19" s="238">
        <v>40682</v>
      </c>
      <c r="R19" s="276"/>
      <c r="S19" s="238">
        <v>33078</v>
      </c>
      <c r="T19" s="238">
        <v>1460</v>
      </c>
      <c r="U19" s="238">
        <v>3631</v>
      </c>
      <c r="V19" s="238">
        <v>2513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481</v>
      </c>
      <c r="H21" s="238">
        <v>181300</v>
      </c>
      <c r="I21" s="238">
        <v>185022.67890000003</v>
      </c>
      <c r="J21" s="238">
        <v>181300</v>
      </c>
      <c r="K21" s="238">
        <v>185022.67890000003</v>
      </c>
      <c r="L21" s="377"/>
      <c r="M21" s="259">
        <v>4136</v>
      </c>
      <c r="N21" s="276"/>
      <c r="O21" s="238">
        <v>2541</v>
      </c>
      <c r="P21" s="238">
        <v>0</v>
      </c>
      <c r="Q21" s="238">
        <v>1595</v>
      </c>
      <c r="R21" s="276"/>
      <c r="S21" s="238">
        <v>867.98304999999993</v>
      </c>
      <c r="T21" s="238">
        <v>123.6444</v>
      </c>
      <c r="U21" s="238">
        <v>290.928</v>
      </c>
      <c r="V21" s="238">
        <v>312.44454999999999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881</v>
      </c>
      <c r="F22" s="141"/>
      <c r="G22" s="142" t="s">
        <v>481</v>
      </c>
      <c r="H22" s="238">
        <v>809600</v>
      </c>
      <c r="I22" s="238">
        <v>919830.27840000007</v>
      </c>
      <c r="J22" s="238">
        <v>809600</v>
      </c>
      <c r="K22" s="238">
        <v>919830.27840000007</v>
      </c>
      <c r="L22" s="377"/>
      <c r="M22" s="259">
        <v>19757</v>
      </c>
      <c r="N22" s="276"/>
      <c r="O22" s="238">
        <v>12633</v>
      </c>
      <c r="P22" s="238">
        <v>0</v>
      </c>
      <c r="Q22" s="238">
        <v>7124</v>
      </c>
      <c r="R22" s="276"/>
      <c r="S22" s="238">
        <v>3876.8095599999997</v>
      </c>
      <c r="T22" s="238">
        <v>552.25247999999999</v>
      </c>
      <c r="U22" s="238">
        <v>1299.4176</v>
      </c>
      <c r="V22" s="238">
        <v>1395.52036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1211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886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1212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1166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961</v>
      </c>
      <c r="G28" s="142"/>
      <c r="H28" s="238">
        <v>990900</v>
      </c>
      <c r="I28" s="238">
        <v>1104852.9573000001</v>
      </c>
      <c r="J28" s="238">
        <v>990900</v>
      </c>
      <c r="K28" s="238">
        <v>1104852.9573000001</v>
      </c>
      <c r="L28" s="377"/>
      <c r="M28" s="259">
        <v>23893</v>
      </c>
      <c r="N28" s="276"/>
      <c r="O28" s="528">
        <v>15174</v>
      </c>
      <c r="P28" s="528">
        <v>0</v>
      </c>
      <c r="Q28" s="528">
        <v>8719</v>
      </c>
      <c r="R28" s="276"/>
      <c r="S28" s="238">
        <v>4744.7926099999995</v>
      </c>
      <c r="T28" s="238">
        <v>675.89688000000001</v>
      </c>
      <c r="U28" s="238">
        <v>1590.3456000000001</v>
      </c>
      <c r="V28" s="238">
        <v>1707.9649099999999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1156</v>
      </c>
      <c r="D30" s="141"/>
      <c r="E30" s="141" t="s">
        <v>1304</v>
      </c>
      <c r="F30" s="141"/>
      <c r="G30" s="142" t="s">
        <v>481</v>
      </c>
      <c r="H30" s="238">
        <v>31100</v>
      </c>
      <c r="I30" s="238">
        <v>35194.626000000004</v>
      </c>
      <c r="J30" s="238">
        <v>31100</v>
      </c>
      <c r="K30" s="238">
        <v>35194.626000000004</v>
      </c>
      <c r="L30" s="377"/>
      <c r="M30" s="259">
        <v>757</v>
      </c>
      <c r="N30" s="276"/>
      <c r="O30" s="238">
        <v>483</v>
      </c>
      <c r="P30" s="238">
        <v>0</v>
      </c>
      <c r="Q30" s="238">
        <v>274</v>
      </c>
      <c r="R30" s="276"/>
      <c r="S30" s="238">
        <v>149.10805999999999</v>
      </c>
      <c r="T30" s="238">
        <v>21.240480000000002</v>
      </c>
      <c r="U30" s="238">
        <v>49.977600000000002</v>
      </c>
      <c r="V30" s="238">
        <v>53.673860000000005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954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1157</v>
      </c>
      <c r="D32" s="141"/>
      <c r="E32" s="273" t="s">
        <v>804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1018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961</v>
      </c>
      <c r="G34" s="142"/>
      <c r="H34" s="238">
        <v>31100</v>
      </c>
      <c r="I34" s="238">
        <v>35194.626000000004</v>
      </c>
      <c r="J34" s="238">
        <v>31100</v>
      </c>
      <c r="K34" s="238">
        <v>35194.626000000004</v>
      </c>
      <c r="L34" s="377"/>
      <c r="M34" s="259">
        <v>757</v>
      </c>
      <c r="N34" s="276"/>
      <c r="O34" s="238">
        <v>483</v>
      </c>
      <c r="P34" s="238">
        <v>0</v>
      </c>
      <c r="Q34" s="238">
        <v>274</v>
      </c>
      <c r="R34" s="276"/>
      <c r="S34" s="238">
        <v>149.10805999999999</v>
      </c>
      <c r="T34" s="238">
        <v>21.240480000000002</v>
      </c>
      <c r="U34" s="238">
        <v>49.977600000000002</v>
      </c>
      <c r="V34" s="238">
        <v>53.673860000000005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2114</v>
      </c>
      <c r="D36" s="141"/>
      <c r="E36" s="141" t="s">
        <v>2113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1160</v>
      </c>
      <c r="D37" s="148"/>
      <c r="E37" s="141" t="s">
        <v>1520</v>
      </c>
      <c r="F37" s="141"/>
      <c r="G37" s="142" t="s">
        <v>481</v>
      </c>
      <c r="H37" s="238">
        <v>5900</v>
      </c>
      <c r="I37" s="238">
        <v>11914.271200000001</v>
      </c>
      <c r="J37" s="238">
        <v>5900</v>
      </c>
      <c r="K37" s="238">
        <v>11914.271200000001</v>
      </c>
      <c r="L37" s="377"/>
      <c r="M37" s="259">
        <v>216</v>
      </c>
      <c r="N37" s="276"/>
      <c r="O37" s="238">
        <v>164</v>
      </c>
      <c r="P37" s="238">
        <v>0</v>
      </c>
      <c r="Q37" s="238">
        <v>52</v>
      </c>
      <c r="R37" s="276"/>
      <c r="S37" s="238">
        <v>28.297879999999999</v>
      </c>
      <c r="T37" s="238">
        <v>4.03104</v>
      </c>
      <c r="U37" s="238">
        <v>9.4847999999999999</v>
      </c>
      <c r="V37" s="238">
        <v>10.18628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1161</v>
      </c>
      <c r="D38" s="148"/>
      <c r="E38" s="141" t="s">
        <v>894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1171</v>
      </c>
      <c r="F40" s="141"/>
      <c r="G40" s="142" t="s">
        <v>481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430733</v>
      </c>
      <c r="N42" s="1027"/>
      <c r="O42" s="1026">
        <v>381006</v>
      </c>
      <c r="P42" s="1026">
        <v>0</v>
      </c>
      <c r="Q42" s="1026">
        <v>49727</v>
      </c>
      <c r="R42" s="276"/>
      <c r="S42" s="259">
        <v>38000.198549999994</v>
      </c>
      <c r="T42" s="259">
        <v>2161.1684</v>
      </c>
      <c r="U42" s="259">
        <v>5280.8080000000009</v>
      </c>
      <c r="V42" s="259">
        <v>4284.8250499999995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916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1175</v>
      </c>
      <c r="F44" s="141"/>
      <c r="G44" s="142" t="s">
        <v>481</v>
      </c>
      <c r="H44" s="515"/>
      <c r="I44" s="515"/>
      <c r="J44" s="515"/>
      <c r="K44" s="515"/>
      <c r="L44" s="276"/>
      <c r="M44" s="259">
        <v>-4263</v>
      </c>
      <c r="N44" s="276"/>
      <c r="O44" s="238">
        <v>-5233</v>
      </c>
      <c r="P44" s="238">
        <v>0</v>
      </c>
      <c r="Q44" s="238">
        <v>970</v>
      </c>
      <c r="R44" s="276"/>
      <c r="S44" s="63">
        <v>433</v>
      </c>
      <c r="T44" s="63">
        <v>-78</v>
      </c>
      <c r="U44" s="63">
        <v>427</v>
      </c>
      <c r="V44" s="63">
        <v>188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1297</v>
      </c>
      <c r="D45" s="141"/>
      <c r="E45" s="141"/>
      <c r="F45" s="151" t="s">
        <v>541</v>
      </c>
      <c r="G45" s="141" t="s">
        <v>481</v>
      </c>
      <c r="H45" s="1026">
        <v>27912800</v>
      </c>
      <c r="I45" s="1026">
        <v>27741886.854499999</v>
      </c>
      <c r="J45" s="1026">
        <v>27912800</v>
      </c>
      <c r="K45" s="1026">
        <v>27741886.854499999</v>
      </c>
      <c r="L45" s="1028"/>
      <c r="M45" s="1026">
        <v>426470</v>
      </c>
      <c r="N45" s="1027"/>
      <c r="O45" s="1026">
        <v>375773</v>
      </c>
      <c r="P45" s="1026">
        <v>0</v>
      </c>
      <c r="Q45" s="1026">
        <v>50697</v>
      </c>
      <c r="R45" s="276"/>
      <c r="S45" s="259">
        <v>38433.198549999994</v>
      </c>
      <c r="T45" s="259">
        <v>2083.1684</v>
      </c>
      <c r="U45" s="259">
        <v>5707.8080000000009</v>
      </c>
      <c r="V45" s="259">
        <v>4472.8250499999995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2094</v>
      </c>
      <c r="I49" s="946" t="s">
        <v>2094</v>
      </c>
      <c r="J49" s="946" t="s">
        <v>1105</v>
      </c>
      <c r="K49" s="946" t="s">
        <v>1105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2092</v>
      </c>
      <c r="I50" s="954" t="s">
        <v>2093</v>
      </c>
      <c r="J50" s="947" t="s">
        <v>1108</v>
      </c>
      <c r="K50" s="947" t="s">
        <v>1402</v>
      </c>
      <c r="L50" s="242"/>
      <c r="M50" s="955" t="s">
        <v>1328</v>
      </c>
      <c r="N50" s="141"/>
      <c r="O50" s="27" t="s">
        <v>1085</v>
      </c>
      <c r="P50" s="27" t="s">
        <v>773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1078</v>
      </c>
      <c r="F53" s="141"/>
      <c r="G53" s="142" t="s">
        <v>481</v>
      </c>
      <c r="H53" s="238">
        <v>283000</v>
      </c>
      <c r="I53" s="238">
        <v>283000</v>
      </c>
      <c r="J53" s="238">
        <v>283000</v>
      </c>
      <c r="K53" s="238">
        <v>283000</v>
      </c>
      <c r="L53" s="377"/>
      <c r="M53" s="259">
        <v>4320</v>
      </c>
      <c r="N53" s="276"/>
      <c r="O53" s="238">
        <v>3887</v>
      </c>
      <c r="P53" s="238">
        <v>0</v>
      </c>
      <c r="Q53" s="238">
        <v>433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955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1138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961</v>
      </c>
      <c r="G57" s="142"/>
      <c r="H57" s="238">
        <v>283000</v>
      </c>
      <c r="I57" s="238">
        <v>283000</v>
      </c>
      <c r="J57" s="238">
        <v>283000</v>
      </c>
      <c r="K57" s="238">
        <v>283000</v>
      </c>
      <c r="L57" s="377"/>
      <c r="M57" s="259">
        <v>4320</v>
      </c>
      <c r="N57" s="276"/>
      <c r="O57" s="238">
        <v>3887</v>
      </c>
      <c r="P57" s="238">
        <v>0</v>
      </c>
      <c r="Q57" s="238">
        <v>433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1096</v>
      </c>
      <c r="F59" s="141"/>
      <c r="G59" s="142" t="s">
        <v>481</v>
      </c>
      <c r="H59" s="238">
        <v>544800</v>
      </c>
      <c r="I59" s="238">
        <v>618976.69920000003</v>
      </c>
      <c r="J59" s="238">
        <v>544800</v>
      </c>
      <c r="K59" s="238">
        <v>618976.69920000003</v>
      </c>
      <c r="L59" s="377"/>
      <c r="M59" s="259">
        <v>10521</v>
      </c>
      <c r="N59" s="276"/>
      <c r="O59" s="238">
        <v>8502</v>
      </c>
      <c r="P59" s="238">
        <v>0</v>
      </c>
      <c r="Q59" s="238">
        <v>2019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1211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886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1212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1166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961</v>
      </c>
      <c r="G66" s="142"/>
      <c r="H66" s="238">
        <v>544800</v>
      </c>
      <c r="I66" s="238">
        <v>618976.69920000003</v>
      </c>
      <c r="J66" s="238">
        <v>544800</v>
      </c>
      <c r="K66" s="238">
        <v>618976.69920000003</v>
      </c>
      <c r="L66" s="377"/>
      <c r="M66" s="259">
        <v>10521</v>
      </c>
      <c r="N66" s="276"/>
      <c r="O66" s="238">
        <v>8502</v>
      </c>
      <c r="P66" s="238">
        <v>0</v>
      </c>
      <c r="Q66" s="238">
        <v>2019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1304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954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804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2115</v>
      </c>
      <c r="D74" s="141"/>
      <c r="E74" s="141" t="s">
        <v>2113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1520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894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1054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14841</v>
      </c>
      <c r="N79" s="276"/>
      <c r="O79" s="1026">
        <v>12389</v>
      </c>
      <c r="P79" s="1026">
        <v>0</v>
      </c>
      <c r="Q79" s="1026">
        <v>2452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1266</v>
      </c>
      <c r="F81" s="141"/>
      <c r="G81" s="142" t="s">
        <v>481</v>
      </c>
      <c r="H81" s="515"/>
      <c r="I81" s="515"/>
      <c r="J81" s="515"/>
      <c r="K81" s="515"/>
      <c r="L81" s="276"/>
      <c r="M81" s="259">
        <v>75848</v>
      </c>
      <c r="N81" s="276"/>
      <c r="O81" s="238">
        <v>75848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541</v>
      </c>
      <c r="G82" s="142"/>
      <c r="H82" s="238">
        <v>827800</v>
      </c>
      <c r="I82" s="238">
        <v>901976.69920000003</v>
      </c>
      <c r="J82" s="238">
        <v>827800</v>
      </c>
      <c r="K82" s="238">
        <v>901976.69920000003</v>
      </c>
      <c r="L82" s="377"/>
      <c r="M82" s="259">
        <v>90689</v>
      </c>
      <c r="N82" s="276"/>
      <c r="O82" s="259">
        <v>88237</v>
      </c>
      <c r="P82" s="259">
        <v>0</v>
      </c>
      <c r="Q82" s="259">
        <v>2452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2112</v>
      </c>
      <c r="C1" s="431" t="s">
        <v>2124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45623.455604976851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2099</v>
      </c>
      <c r="O10" s="946" t="s">
        <v>2097</v>
      </c>
      <c r="P10" s="946" t="s">
        <v>2095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1085</v>
      </c>
      <c r="K11" s="27" t="s">
        <v>773</v>
      </c>
      <c r="L11" s="27" t="s">
        <v>968</v>
      </c>
      <c r="M11" s="191"/>
      <c r="N11" s="954" t="s">
        <v>2100</v>
      </c>
      <c r="O11" s="947" t="s">
        <v>2098</v>
      </c>
      <c r="P11" s="954" t="s">
        <v>2096</v>
      </c>
      <c r="Q11" s="191"/>
      <c r="R11" s="27" t="s">
        <v>1085</v>
      </c>
      <c r="S11" s="27" t="s">
        <v>773</v>
      </c>
      <c r="T11" s="27" t="s">
        <v>968</v>
      </c>
      <c r="U11" s="191"/>
      <c r="V11" s="9" t="s">
        <v>696</v>
      </c>
      <c r="W11" s="9" t="s">
        <v>1044</v>
      </c>
      <c r="X11" s="9" t="s">
        <v>1332</v>
      </c>
      <c r="Y11" s="9" t="s">
        <v>1456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903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969</v>
      </c>
      <c r="F18" s="359"/>
      <c r="G18" s="141"/>
      <c r="H18" s="142"/>
      <c r="I18" s="142" t="s">
        <v>481</v>
      </c>
      <c r="J18" s="400">
        <v>12389</v>
      </c>
      <c r="K18" s="400"/>
      <c r="L18" s="400">
        <v>2452</v>
      </c>
      <c r="M18" s="401"/>
      <c r="N18" s="402">
        <v>14841</v>
      </c>
      <c r="O18" s="400">
        <v>-6541</v>
      </c>
      <c r="P18" s="404">
        <v>8300</v>
      </c>
      <c r="Q18" s="401"/>
      <c r="R18" s="400">
        <v>6602</v>
      </c>
      <c r="S18" s="400"/>
      <c r="T18" s="400">
        <v>1698</v>
      </c>
      <c r="U18" s="401"/>
      <c r="V18" s="400">
        <v>924</v>
      </c>
      <c r="W18" s="400">
        <v>132</v>
      </c>
      <c r="X18" s="400">
        <v>310</v>
      </c>
      <c r="Y18" s="400">
        <v>332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1298</v>
      </c>
      <c r="D19" s="109"/>
      <c r="E19" s="399" t="s">
        <v>1046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1299</v>
      </c>
      <c r="D20" s="109"/>
      <c r="E20" s="273" t="s">
        <v>1141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1119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1427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75848</v>
      </c>
      <c r="K23" s="402">
        <v>0</v>
      </c>
      <c r="L23" s="402">
        <v>0</v>
      </c>
      <c r="M23" s="401"/>
      <c r="N23" s="402">
        <v>75848</v>
      </c>
      <c r="O23" s="400"/>
      <c r="P23" s="404">
        <v>75848</v>
      </c>
      <c r="Q23" s="401"/>
      <c r="R23" s="400">
        <v>75848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1300</v>
      </c>
      <c r="D24" s="109"/>
      <c r="E24" s="273" t="s">
        <v>569</v>
      </c>
      <c r="F24" s="897" t="s">
        <v>946</v>
      </c>
      <c r="G24" s="141" t="s">
        <v>700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4" t="s">
        <v>2071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1119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1427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897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1301</v>
      </c>
      <c r="D31" s="109"/>
      <c r="E31" s="273" t="s">
        <v>569</v>
      </c>
      <c r="F31" s="897" t="s">
        <v>946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598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1531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1144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1041</v>
      </c>
      <c r="I35" s="152"/>
      <c r="J35" s="404">
        <v>88237</v>
      </c>
      <c r="K35" s="404">
        <v>0</v>
      </c>
      <c r="L35" s="404">
        <v>2452</v>
      </c>
      <c r="M35" s="401"/>
      <c r="N35" s="404">
        <v>90689</v>
      </c>
      <c r="O35" s="404">
        <v>-6541</v>
      </c>
      <c r="P35" s="404">
        <v>84148</v>
      </c>
      <c r="Q35" s="401"/>
      <c r="R35" s="404">
        <v>82450</v>
      </c>
      <c r="S35" s="404">
        <v>0</v>
      </c>
      <c r="T35" s="404">
        <v>1698</v>
      </c>
      <c r="U35" s="401"/>
      <c r="V35" s="404">
        <v>924</v>
      </c>
      <c r="W35" s="404">
        <v>132</v>
      </c>
      <c r="X35" s="404">
        <v>310</v>
      </c>
      <c r="Y35" s="404">
        <v>332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45623.455604976851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1148</v>
      </c>
      <c r="T3" s="1140"/>
    </row>
    <row r="4" spans="1:20" s="106" customFormat="1" ht="15" customHeight="1" x14ac:dyDescent="0.2">
      <c r="A4" s="92"/>
      <c r="B4" s="1123"/>
      <c r="C4" s="1124" t="s">
        <v>2291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1163</v>
      </c>
      <c r="T4" s="1143"/>
    </row>
    <row r="5" spans="1:20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1154</v>
      </c>
      <c r="H10" s="817" t="s">
        <v>693</v>
      </c>
      <c r="I10" s="817" t="s">
        <v>614</v>
      </c>
      <c r="J10" s="9" t="s">
        <v>805</v>
      </c>
      <c r="K10" s="9" t="s">
        <v>337</v>
      </c>
      <c r="L10" s="9" t="s">
        <v>1186</v>
      </c>
      <c r="M10" s="9" t="s">
        <v>593</v>
      </c>
      <c r="N10" s="9" t="s">
        <v>925</v>
      </c>
      <c r="O10" s="9" t="s">
        <v>806</v>
      </c>
      <c r="P10" s="9" t="s">
        <v>613</v>
      </c>
      <c r="Q10" s="9" t="s">
        <v>900</v>
      </c>
      <c r="R10" s="9" t="s">
        <v>901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6" t="s">
        <v>1811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45623.455604976851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2291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1606</v>
      </c>
      <c r="T4" s="119"/>
    </row>
    <row r="5" spans="1:20" s="80" customFormat="1" ht="9.6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1071</v>
      </c>
      <c r="J8" s="366" t="s">
        <v>1476</v>
      </c>
      <c r="K8" s="366" t="s">
        <v>1069</v>
      </c>
      <c r="L8" s="366" t="s">
        <v>944</v>
      </c>
      <c r="M8" s="366" t="s">
        <v>1070</v>
      </c>
      <c r="N8" s="366" t="s">
        <v>428</v>
      </c>
      <c r="O8" s="366" t="s">
        <v>1067</v>
      </c>
      <c r="P8" s="367"/>
      <c r="Q8" s="366" t="s">
        <v>939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481</v>
      </c>
      <c r="H12" s="379">
        <v>20900</v>
      </c>
      <c r="I12" s="379"/>
      <c r="J12" s="379">
        <v>112261</v>
      </c>
      <c r="K12" s="379">
        <v>54820</v>
      </c>
      <c r="L12" s="379"/>
      <c r="M12" s="379">
        <v>785</v>
      </c>
      <c r="N12" s="379">
        <v>5064</v>
      </c>
      <c r="O12" s="380">
        <v>193830</v>
      </c>
      <c r="P12" s="381"/>
      <c r="Q12" s="379"/>
      <c r="R12" s="379"/>
      <c r="S12" s="380">
        <v>193830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1183</v>
      </c>
      <c r="F13" s="359"/>
      <c r="G13" s="360" t="s">
        <v>481</v>
      </c>
      <c r="H13" s="379">
        <v>56496</v>
      </c>
      <c r="I13" s="379"/>
      <c r="J13" s="379"/>
      <c r="K13" s="379"/>
      <c r="L13" s="379"/>
      <c r="M13" s="379"/>
      <c r="N13" s="379"/>
      <c r="O13" s="380">
        <v>56496</v>
      </c>
      <c r="P13" s="381"/>
      <c r="Q13" s="379"/>
      <c r="R13" s="379"/>
      <c r="S13" s="380">
        <v>56496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705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961</v>
      </c>
      <c r="G15" s="360"/>
      <c r="H15" s="380">
        <v>77396</v>
      </c>
      <c r="I15" s="380">
        <v>0</v>
      </c>
      <c r="J15" s="380">
        <v>112261</v>
      </c>
      <c r="K15" s="380">
        <v>54820</v>
      </c>
      <c r="L15" s="380">
        <v>0</v>
      </c>
      <c r="M15" s="380">
        <v>785</v>
      </c>
      <c r="N15" s="380">
        <v>5064</v>
      </c>
      <c r="O15" s="380">
        <v>250326</v>
      </c>
      <c r="P15" s="381"/>
      <c r="Q15" s="380">
        <v>0</v>
      </c>
      <c r="R15" s="380">
        <v>0</v>
      </c>
      <c r="S15" s="380">
        <v>250326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1274</v>
      </c>
      <c r="F18" s="359"/>
      <c r="G18" s="360" t="s">
        <v>481</v>
      </c>
      <c r="H18" s="379">
        <v>0</v>
      </c>
      <c r="I18" s="379"/>
      <c r="J18" s="379"/>
      <c r="K18" s="379">
        <v>4962</v>
      </c>
      <c r="L18" s="379"/>
      <c r="M18" s="379"/>
      <c r="N18" s="379"/>
      <c r="O18" s="380">
        <v>4962</v>
      </c>
      <c r="P18" s="381"/>
      <c r="Q18" s="379"/>
      <c r="R18" s="379"/>
      <c r="S18" s="380">
        <v>4962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1340</v>
      </c>
      <c r="F19" s="359"/>
      <c r="G19" s="360" t="s">
        <v>481</v>
      </c>
      <c r="H19" s="379"/>
      <c r="I19" s="379"/>
      <c r="J19" s="379"/>
      <c r="K19" s="379">
        <v>41662</v>
      </c>
      <c r="L19" s="379"/>
      <c r="M19" s="379"/>
      <c r="N19" s="379"/>
      <c r="O19" s="380">
        <v>41662</v>
      </c>
      <c r="P19" s="381"/>
      <c r="Q19" s="379"/>
      <c r="R19" s="379"/>
      <c r="S19" s="380">
        <v>41662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882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1190</v>
      </c>
      <c r="F22" s="359"/>
      <c r="G22" s="360" t="s">
        <v>481</v>
      </c>
      <c r="H22" s="379"/>
      <c r="I22" s="379"/>
      <c r="J22" s="379"/>
      <c r="K22" s="379"/>
      <c r="L22" s="379"/>
      <c r="M22" s="379">
        <v>519</v>
      </c>
      <c r="N22" s="379"/>
      <c r="O22" s="380">
        <v>519</v>
      </c>
      <c r="P22" s="381"/>
      <c r="Q22" s="379"/>
      <c r="R22" s="379"/>
      <c r="S22" s="380">
        <v>519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>
        <v>8451</v>
      </c>
      <c r="L24" s="379"/>
      <c r="M24" s="653"/>
      <c r="N24" s="653"/>
      <c r="O24" s="487">
        <v>8451</v>
      </c>
      <c r="P24" s="488"/>
      <c r="Q24" s="653"/>
      <c r="R24" s="653"/>
      <c r="S24" s="487">
        <v>8451</v>
      </c>
      <c r="T24" s="119"/>
    </row>
    <row r="25" spans="1:20" s="371" customFormat="1" ht="8.1" customHeight="1" x14ac:dyDescent="0.2">
      <c r="A25" s="370"/>
      <c r="B25" s="359"/>
      <c r="C25" s="432" t="s">
        <v>1155</v>
      </c>
      <c r="D25" s="359"/>
      <c r="E25" s="374" t="s">
        <v>1074</v>
      </c>
      <c r="F25" s="359"/>
      <c r="G25" s="360" t="s">
        <v>481</v>
      </c>
      <c r="H25" s="379"/>
      <c r="I25" s="379"/>
      <c r="J25" s="379">
        <v>1705</v>
      </c>
      <c r="K25" s="379"/>
      <c r="L25" s="379"/>
      <c r="M25" s="379"/>
      <c r="N25" s="379"/>
      <c r="O25" s="380">
        <v>1705</v>
      </c>
      <c r="P25" s="381"/>
      <c r="Q25" s="379"/>
      <c r="R25" s="379"/>
      <c r="S25" s="380">
        <v>1705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946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961</v>
      </c>
      <c r="G28" s="360"/>
      <c r="H28" s="380">
        <v>0</v>
      </c>
      <c r="I28" s="380">
        <v>0</v>
      </c>
      <c r="J28" s="380">
        <v>1705</v>
      </c>
      <c r="K28" s="380">
        <v>55075</v>
      </c>
      <c r="L28" s="380">
        <v>0</v>
      </c>
      <c r="M28" s="380">
        <v>519</v>
      </c>
      <c r="N28" s="380">
        <v>0</v>
      </c>
      <c r="O28" s="380">
        <v>57299</v>
      </c>
      <c r="P28" s="381"/>
      <c r="Q28" s="380">
        <v>0</v>
      </c>
      <c r="R28" s="380">
        <v>0</v>
      </c>
      <c r="S28" s="380">
        <v>57299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1150</v>
      </c>
      <c r="D31" s="359"/>
      <c r="E31" s="374" t="s">
        <v>826</v>
      </c>
      <c r="F31" s="359"/>
      <c r="G31" s="536" t="s">
        <v>481</v>
      </c>
      <c r="H31" s="379">
        <v>0</v>
      </c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1317</v>
      </c>
      <c r="D32" s="359"/>
      <c r="E32" s="374" t="s">
        <v>715</v>
      </c>
      <c r="F32" s="359"/>
      <c r="G32" s="536" t="s">
        <v>481</v>
      </c>
      <c r="H32" s="379"/>
      <c r="I32" s="379"/>
      <c r="J32" s="379">
        <v>169098</v>
      </c>
      <c r="K32" s="379">
        <v>20398</v>
      </c>
      <c r="L32" s="379"/>
      <c r="M32" s="379"/>
      <c r="N32" s="379">
        <v>24890</v>
      </c>
      <c r="O32" s="380">
        <v>214386</v>
      </c>
      <c r="P32" s="381"/>
      <c r="Q32" s="379"/>
      <c r="R32" s="379"/>
      <c r="S32" s="380">
        <v>214386</v>
      </c>
      <c r="T32" s="119"/>
    </row>
    <row r="33" spans="1:20" s="371" customFormat="1" ht="8.1" customHeight="1" x14ac:dyDescent="0.2">
      <c r="A33" s="370"/>
      <c r="B33" s="359"/>
      <c r="C33" s="432" t="s">
        <v>1318</v>
      </c>
      <c r="D33" s="359"/>
      <c r="E33" s="374" t="s">
        <v>1079</v>
      </c>
      <c r="F33" s="359"/>
      <c r="G33" s="536" t="s">
        <v>481</v>
      </c>
      <c r="H33" s="379"/>
      <c r="I33" s="379"/>
      <c r="J33" s="379">
        <v>2292</v>
      </c>
      <c r="K33" s="379"/>
      <c r="L33" s="379"/>
      <c r="M33" s="379"/>
      <c r="N33" s="379"/>
      <c r="O33" s="380">
        <v>2292</v>
      </c>
      <c r="P33" s="381"/>
      <c r="Q33" s="379"/>
      <c r="R33" s="379"/>
      <c r="S33" s="380">
        <v>2292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1319</v>
      </c>
      <c r="D35" s="359"/>
      <c r="E35" s="374" t="s">
        <v>1252</v>
      </c>
      <c r="F35" s="359"/>
      <c r="G35" s="536" t="s">
        <v>481</v>
      </c>
      <c r="H35" s="379"/>
      <c r="I35" s="379"/>
      <c r="J35" s="379">
        <v>38643</v>
      </c>
      <c r="K35" s="379"/>
      <c r="L35" s="379"/>
      <c r="M35" s="379"/>
      <c r="N35" s="379"/>
      <c r="O35" s="380">
        <v>38643</v>
      </c>
      <c r="P35" s="381"/>
      <c r="Q35" s="379"/>
      <c r="R35" s="379"/>
      <c r="S35" s="380">
        <v>38643</v>
      </c>
      <c r="T35" s="119"/>
    </row>
    <row r="36" spans="1:20" s="371" customFormat="1" ht="8.1" customHeight="1" x14ac:dyDescent="0.2">
      <c r="A36" s="370"/>
      <c r="B36" s="359"/>
      <c r="C36" s="432" t="s">
        <v>1320</v>
      </c>
      <c r="D36" s="359"/>
      <c r="E36" s="374" t="s">
        <v>1048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1517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1223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864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569</v>
      </c>
      <c r="F42" s="897" t="s">
        <v>946</v>
      </c>
      <c r="G42" s="360" t="s">
        <v>481</v>
      </c>
      <c r="H42" s="379"/>
      <c r="I42" s="379"/>
      <c r="J42" s="379"/>
      <c r="K42" s="379"/>
      <c r="L42" s="379"/>
      <c r="M42" s="379"/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961</v>
      </c>
      <c r="G43" s="360"/>
      <c r="H43" s="380">
        <v>0</v>
      </c>
      <c r="I43" s="380">
        <v>0</v>
      </c>
      <c r="J43" s="380">
        <v>210033</v>
      </c>
      <c r="K43" s="380">
        <v>20398</v>
      </c>
      <c r="L43" s="380">
        <v>0</v>
      </c>
      <c r="M43" s="380">
        <v>0</v>
      </c>
      <c r="N43" s="380">
        <v>24890</v>
      </c>
      <c r="O43" s="380">
        <v>255321</v>
      </c>
      <c r="P43" s="381"/>
      <c r="Q43" s="380">
        <v>0</v>
      </c>
      <c r="R43" s="380">
        <v>0</v>
      </c>
      <c r="S43" s="380">
        <v>255321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1596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920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856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1355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1294</v>
      </c>
      <c r="D52" s="359"/>
      <c r="E52" s="374" t="s">
        <v>923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1295</v>
      </c>
      <c r="D53" s="359"/>
      <c r="E53" s="374" t="s">
        <v>744</v>
      </c>
      <c r="F53" s="359"/>
      <c r="G53" s="360" t="s">
        <v>481</v>
      </c>
      <c r="H53" s="379"/>
      <c r="I53" s="379"/>
      <c r="J53" s="379"/>
      <c r="K53" s="379">
        <v>38397</v>
      </c>
      <c r="L53" s="379"/>
      <c r="M53" s="379"/>
      <c r="N53" s="379"/>
      <c r="O53" s="380">
        <v>38397</v>
      </c>
      <c r="P53" s="381"/>
      <c r="Q53" s="379"/>
      <c r="R53" s="379"/>
      <c r="S53" s="380">
        <v>38397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745</v>
      </c>
      <c r="F54" s="359"/>
      <c r="G54" s="360" t="s">
        <v>481</v>
      </c>
      <c r="H54" s="379"/>
      <c r="I54" s="379"/>
      <c r="J54" s="379"/>
      <c r="K54" s="379">
        <v>13774</v>
      </c>
      <c r="L54" s="379"/>
      <c r="M54" s="379"/>
      <c r="N54" s="379"/>
      <c r="O54" s="380">
        <v>13774</v>
      </c>
      <c r="P54" s="381"/>
      <c r="Q54" s="379"/>
      <c r="R54" s="379"/>
      <c r="S54" s="380">
        <v>13774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569</v>
      </c>
      <c r="F55" s="897" t="s">
        <v>946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961</v>
      </c>
      <c r="G56" s="360"/>
      <c r="H56" s="380">
        <v>0</v>
      </c>
      <c r="I56" s="380">
        <v>0</v>
      </c>
      <c r="J56" s="380">
        <v>0</v>
      </c>
      <c r="K56" s="380">
        <v>52171</v>
      </c>
      <c r="L56" s="380">
        <v>0</v>
      </c>
      <c r="M56" s="380">
        <v>0</v>
      </c>
      <c r="N56" s="380">
        <v>0</v>
      </c>
      <c r="O56" s="380">
        <v>52171</v>
      </c>
      <c r="P56" s="381"/>
      <c r="Q56" s="380">
        <v>0</v>
      </c>
      <c r="R56" s="380">
        <v>0</v>
      </c>
      <c r="S56" s="380">
        <v>52171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1691</v>
      </c>
      <c r="F59" s="359"/>
      <c r="G59" s="360" t="s">
        <v>481</v>
      </c>
      <c r="H59" s="379"/>
      <c r="I59" s="379"/>
      <c r="J59" s="379"/>
      <c r="K59" s="379">
        <v>5101</v>
      </c>
      <c r="L59" s="379"/>
      <c r="M59" s="379"/>
      <c r="N59" s="379"/>
      <c r="O59" s="380">
        <v>5101</v>
      </c>
      <c r="P59" s="381"/>
      <c r="Q59" s="379"/>
      <c r="R59" s="379"/>
      <c r="S59" s="380">
        <v>5101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1570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1146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1538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>
        <v>500</v>
      </c>
      <c r="L63" s="379"/>
      <c r="M63" s="379"/>
      <c r="N63" s="379"/>
      <c r="O63" s="380">
        <v>500</v>
      </c>
      <c r="P63" s="381"/>
      <c r="Q63" s="379"/>
      <c r="R63" s="379"/>
      <c r="S63" s="380">
        <v>500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569</v>
      </c>
      <c r="F64" s="897" t="s">
        <v>946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0</v>
      </c>
      <c r="K65" s="380">
        <v>5601</v>
      </c>
      <c r="L65" s="380">
        <v>0</v>
      </c>
      <c r="M65" s="380">
        <v>0</v>
      </c>
      <c r="N65" s="380">
        <v>0</v>
      </c>
      <c r="O65" s="380">
        <v>5601</v>
      </c>
      <c r="P65" s="381"/>
      <c r="Q65" s="380">
        <v>0</v>
      </c>
      <c r="R65" s="380">
        <v>0</v>
      </c>
      <c r="S65" s="380">
        <v>5601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1153</v>
      </c>
      <c r="F68" s="359"/>
      <c r="G68" s="360" t="s">
        <v>481</v>
      </c>
      <c r="H68" s="379"/>
      <c r="I68" s="379"/>
      <c r="J68" s="379"/>
      <c r="K68" s="379">
        <v>1811</v>
      </c>
      <c r="L68" s="379"/>
      <c r="M68" s="379">
        <v>53592</v>
      </c>
      <c r="N68" s="379"/>
      <c r="O68" s="380">
        <v>55403</v>
      </c>
      <c r="P68" s="381"/>
      <c r="Q68" s="379"/>
      <c r="R68" s="379"/>
      <c r="S68" s="380">
        <v>55403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481</v>
      </c>
      <c r="H69" s="379"/>
      <c r="I69" s="379"/>
      <c r="J69" s="379"/>
      <c r="K69" s="379">
        <v>22484</v>
      </c>
      <c r="L69" s="379"/>
      <c r="M69" s="379"/>
      <c r="N69" s="379"/>
      <c r="O69" s="380">
        <v>22484</v>
      </c>
      <c r="P69" s="381"/>
      <c r="Q69" s="379"/>
      <c r="R69" s="379"/>
      <c r="S69" s="380">
        <v>22484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1440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569</v>
      </c>
      <c r="F71" s="897" t="s">
        <v>946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24295</v>
      </c>
      <c r="L72" s="380">
        <v>0</v>
      </c>
      <c r="M72" s="380">
        <v>53592</v>
      </c>
      <c r="N72" s="380">
        <v>0</v>
      </c>
      <c r="O72" s="380">
        <v>77887</v>
      </c>
      <c r="P72" s="381"/>
      <c r="Q72" s="380">
        <v>0</v>
      </c>
      <c r="R72" s="380">
        <v>0</v>
      </c>
      <c r="S72" s="380">
        <v>77887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1398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569</v>
      </c>
      <c r="F78" s="897" t="s">
        <v>946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569</v>
      </c>
      <c r="F79" s="897" t="s">
        <v>946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961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927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1418</v>
      </c>
      <c r="F85" s="359"/>
      <c r="G85" s="360" t="s">
        <v>481</v>
      </c>
      <c r="H85" s="379"/>
      <c r="I85" s="379"/>
      <c r="J85" s="379">
        <v>600</v>
      </c>
      <c r="K85" s="379">
        <v>865</v>
      </c>
      <c r="L85" s="379"/>
      <c r="M85" s="379"/>
      <c r="N85" s="379"/>
      <c r="O85" s="380">
        <v>1465</v>
      </c>
      <c r="P85" s="381"/>
      <c r="Q85" s="379"/>
      <c r="R85" s="379"/>
      <c r="S85" s="380">
        <v>1465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1313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1389</v>
      </c>
      <c r="D87" s="359"/>
      <c r="E87" s="374" t="s">
        <v>741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261</v>
      </c>
      <c r="F88" s="359"/>
      <c r="G88" s="360" t="s">
        <v>481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960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569</v>
      </c>
      <c r="F91" s="897" t="s">
        <v>946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961</v>
      </c>
      <c r="G92" s="360"/>
      <c r="H92" s="380">
        <v>0</v>
      </c>
      <c r="I92" s="380">
        <v>0</v>
      </c>
      <c r="J92" s="380">
        <v>600</v>
      </c>
      <c r="K92" s="380">
        <v>865</v>
      </c>
      <c r="L92" s="380">
        <v>0</v>
      </c>
      <c r="M92" s="380">
        <v>0</v>
      </c>
      <c r="N92" s="380">
        <v>0</v>
      </c>
      <c r="O92" s="380">
        <v>1465</v>
      </c>
      <c r="P92" s="381"/>
      <c r="Q92" s="380">
        <v>0</v>
      </c>
      <c r="R92" s="380">
        <v>0</v>
      </c>
      <c r="S92" s="380">
        <v>1465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1100</v>
      </c>
      <c r="F95" s="359"/>
      <c r="G95" s="360" t="s">
        <v>481</v>
      </c>
      <c r="H95" s="379"/>
      <c r="I95" s="379"/>
      <c r="J95" s="379"/>
      <c r="K95" s="379">
        <v>2987</v>
      </c>
      <c r="L95" s="379"/>
      <c r="M95" s="379"/>
      <c r="N95" s="379"/>
      <c r="O95" s="380">
        <v>2987</v>
      </c>
      <c r="P95" s="381"/>
      <c r="Q95" s="379"/>
      <c r="R95" s="379"/>
      <c r="S95" s="380">
        <v>2987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1353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1711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569</v>
      </c>
      <c r="F100" s="897" t="s">
        <v>946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961</v>
      </c>
      <c r="G101" s="360" t="s">
        <v>481</v>
      </c>
      <c r="H101" s="380">
        <v>0</v>
      </c>
      <c r="I101" s="380">
        <v>0</v>
      </c>
      <c r="J101" s="380">
        <v>0</v>
      </c>
      <c r="K101" s="380">
        <v>2987</v>
      </c>
      <c r="L101" s="380">
        <v>0</v>
      </c>
      <c r="M101" s="380">
        <v>0</v>
      </c>
      <c r="N101" s="380">
        <v>0</v>
      </c>
      <c r="O101" s="380">
        <v>2987</v>
      </c>
      <c r="P101" s="381"/>
      <c r="Q101" s="380">
        <v>0</v>
      </c>
      <c r="R101" s="380">
        <v>0</v>
      </c>
      <c r="S101" s="380">
        <v>2987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569</v>
      </c>
      <c r="F103" s="897" t="s">
        <v>946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1041</v>
      </c>
      <c r="G106" s="375"/>
      <c r="H106" s="385">
        <v>77396</v>
      </c>
      <c r="I106" s="385">
        <v>0</v>
      </c>
      <c r="J106" s="385">
        <v>324599</v>
      </c>
      <c r="K106" s="385">
        <v>216212</v>
      </c>
      <c r="L106" s="385">
        <v>0</v>
      </c>
      <c r="M106" s="385">
        <v>54896</v>
      </c>
      <c r="N106" s="385">
        <v>29954</v>
      </c>
      <c r="O106" s="385">
        <v>703057</v>
      </c>
      <c r="P106" s="381"/>
      <c r="Q106" s="385">
        <v>0</v>
      </c>
      <c r="R106" s="385">
        <v>0</v>
      </c>
      <c r="S106" s="385">
        <v>703057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2124</v>
      </c>
      <c r="D1" s="117"/>
      <c r="E1" s="92"/>
      <c r="F1" s="119"/>
      <c r="G1" s="119"/>
      <c r="H1" s="119"/>
      <c r="I1" s="439">
        <v>45623.455604976851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2290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2291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2292</v>
      </c>
      <c r="D5" s="1126"/>
      <c r="E5" s="1126"/>
      <c r="F5" s="1144"/>
      <c r="G5" s="1144"/>
      <c r="H5" s="1141"/>
      <c r="I5" s="1130" t="s">
        <v>2293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1177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718</v>
      </c>
      <c r="F11" s="147"/>
      <c r="G11" s="109"/>
      <c r="H11" s="485" t="s">
        <v>946</v>
      </c>
      <c r="I11" s="63">
        <v>65488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1451</v>
      </c>
      <c r="F12" s="147"/>
      <c r="G12" s="109"/>
      <c r="H12" s="485" t="s">
        <v>946</v>
      </c>
      <c r="I12" s="63">
        <v>11908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1032</v>
      </c>
      <c r="F13" s="147"/>
      <c r="G13" s="109"/>
      <c r="H13" s="485" t="s">
        <v>946</v>
      </c>
      <c r="I13" s="238">
        <v>77396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595</v>
      </c>
      <c r="F15" s="147"/>
      <c r="G15" s="109"/>
      <c r="H15" s="485" t="s">
        <v>946</v>
      </c>
      <c r="I15" s="238">
        <v>77396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1209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1678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481</v>
      </c>
      <c r="I21" s="63">
        <v>10204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1195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728</v>
      </c>
      <c r="F27" s="147"/>
      <c r="G27" s="109"/>
      <c r="H27" s="141" t="s">
        <v>481</v>
      </c>
      <c r="I27" s="63">
        <v>785</v>
      </c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1080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1505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1038</v>
      </c>
      <c r="F31" s="141"/>
      <c r="G31" s="109"/>
      <c r="H31" s="141" t="s">
        <v>481</v>
      </c>
      <c r="I31" s="63">
        <v>53592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1360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896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946</v>
      </c>
      <c r="G36" s="461" t="s">
        <v>302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946</v>
      </c>
      <c r="G37" s="461" t="s">
        <v>302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2268</v>
      </c>
      <c r="G38" s="109" t="s">
        <v>302</v>
      </c>
      <c r="H38" s="141" t="s">
        <v>481</v>
      </c>
      <c r="I38" s="63">
        <v>519</v>
      </c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946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2133</v>
      </c>
      <c r="D41" s="1056"/>
      <c r="E41" s="1063" t="s">
        <v>2132</v>
      </c>
      <c r="F41" s="1064" t="s">
        <v>946</v>
      </c>
      <c r="G41" s="461" t="s">
        <v>302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2134</v>
      </c>
      <c r="D42" s="1057"/>
      <c r="E42" s="1063" t="s">
        <v>2132</v>
      </c>
      <c r="F42" s="1064" t="s">
        <v>946</v>
      </c>
      <c r="G42" s="461" t="s">
        <v>302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2135</v>
      </c>
      <c r="D43" s="1057"/>
      <c r="E43" s="1063" t="s">
        <v>2132</v>
      </c>
      <c r="F43" s="1064" t="s">
        <v>946</v>
      </c>
      <c r="G43" s="461" t="s">
        <v>302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946</v>
      </c>
      <c r="I45" s="1050">
        <v>30207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45623.455604976851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1626</v>
      </c>
      <c r="D9" s="614"/>
      <c r="E9" s="614"/>
      <c r="F9" s="614"/>
      <c r="G9" s="359"/>
      <c r="H9" s="360"/>
      <c r="I9" s="361"/>
      <c r="J9" s="361"/>
      <c r="K9" s="963" t="s">
        <v>1624</v>
      </c>
      <c r="L9" s="965"/>
      <c r="M9" s="965"/>
      <c r="N9" s="965"/>
      <c r="O9" s="962"/>
      <c r="P9" s="359"/>
      <c r="Q9" s="961" t="s">
        <v>1625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2294</v>
      </c>
      <c r="J10" s="553"/>
      <c r="K10" s="366" t="s">
        <v>2295</v>
      </c>
      <c r="L10" s="366" t="s">
        <v>1629</v>
      </c>
      <c r="M10" s="366" t="s">
        <v>1630</v>
      </c>
      <c r="N10" s="366" t="s">
        <v>1623</v>
      </c>
      <c r="O10" s="366" t="s">
        <v>2296</v>
      </c>
      <c r="P10" s="367"/>
      <c r="Q10" s="366" t="s">
        <v>2297</v>
      </c>
      <c r="R10" s="366" t="s">
        <v>1561</v>
      </c>
      <c r="S10" s="366" t="s">
        <v>1562</v>
      </c>
      <c r="T10" s="366" t="s">
        <v>2298</v>
      </c>
      <c r="U10" s="359"/>
      <c r="V10" s="366" t="s">
        <v>2299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1422</v>
      </c>
      <c r="F13" s="375"/>
      <c r="G13" s="375"/>
      <c r="H13" s="558" t="s">
        <v>946</v>
      </c>
      <c r="I13" s="874">
        <v>78742</v>
      </c>
      <c r="J13" s="556"/>
      <c r="K13" s="874">
        <v>130610</v>
      </c>
      <c r="L13" s="379">
        <v>57530</v>
      </c>
      <c r="M13" s="379"/>
      <c r="N13" s="379"/>
      <c r="O13" s="380">
        <v>188140</v>
      </c>
      <c r="P13" s="381"/>
      <c r="Q13" s="874">
        <v>51868</v>
      </c>
      <c r="R13" s="379">
        <v>5064</v>
      </c>
      <c r="S13" s="379"/>
      <c r="T13" s="380">
        <v>56932</v>
      </c>
      <c r="U13" s="359"/>
      <c r="V13" s="380">
        <v>131208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1274</v>
      </c>
      <c r="F15" s="359"/>
      <c r="G15" s="359"/>
      <c r="H15" s="360" t="s">
        <v>481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1340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882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1190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1155</v>
      </c>
      <c r="D22" s="359"/>
      <c r="E22" s="374" t="s">
        <v>1074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946</v>
      </c>
      <c r="G24" s="359" t="s">
        <v>1551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1150</v>
      </c>
      <c r="D27" s="359"/>
      <c r="E27" s="374" t="s">
        <v>826</v>
      </c>
      <c r="F27" s="359"/>
      <c r="G27" s="522"/>
      <c r="H27" s="536" t="s">
        <v>481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1317</v>
      </c>
      <c r="D28" s="359"/>
      <c r="E28" s="374" t="s">
        <v>715</v>
      </c>
      <c r="F28" s="359"/>
      <c r="G28" s="522"/>
      <c r="H28" s="536" t="s">
        <v>481</v>
      </c>
      <c r="I28" s="874">
        <v>231792</v>
      </c>
      <c r="J28" s="554"/>
      <c r="K28" s="874">
        <v>460754</v>
      </c>
      <c r="L28" s="379">
        <v>0</v>
      </c>
      <c r="M28" s="379"/>
      <c r="N28" s="379"/>
      <c r="O28" s="380">
        <v>460754</v>
      </c>
      <c r="P28" s="381"/>
      <c r="Q28" s="874">
        <v>228962</v>
      </c>
      <c r="R28" s="379">
        <v>10037</v>
      </c>
      <c r="S28" s="379"/>
      <c r="T28" s="380">
        <v>238999</v>
      </c>
      <c r="U28" s="359"/>
      <c r="V28" s="380">
        <v>221755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1318</v>
      </c>
      <c r="D29" s="359"/>
      <c r="E29" s="374" t="s">
        <v>1079</v>
      </c>
      <c r="F29" s="359"/>
      <c r="G29" s="522"/>
      <c r="H29" s="536" t="s">
        <v>481</v>
      </c>
      <c r="I29" s="874">
        <v>408072</v>
      </c>
      <c r="J29" s="554"/>
      <c r="K29" s="874">
        <v>661142</v>
      </c>
      <c r="L29" s="379">
        <v>973441</v>
      </c>
      <c r="M29" s="379"/>
      <c r="N29" s="379"/>
      <c r="O29" s="380">
        <v>1634583</v>
      </c>
      <c r="P29" s="381"/>
      <c r="Q29" s="874">
        <v>253070</v>
      </c>
      <c r="R29" s="379">
        <v>14853</v>
      </c>
      <c r="S29" s="379"/>
      <c r="T29" s="380">
        <v>267923</v>
      </c>
      <c r="U29" s="359"/>
      <c r="V29" s="380">
        <v>1366660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356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1319</v>
      </c>
      <c r="D31" s="359"/>
      <c r="E31" s="374" t="s">
        <v>1252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1320</v>
      </c>
      <c r="D32" s="359"/>
      <c r="E32" s="374" t="s">
        <v>1048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1517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1223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864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202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569</v>
      </c>
      <c r="F38" s="897" t="s">
        <v>946</v>
      </c>
      <c r="G38" s="359" t="s">
        <v>1551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961</v>
      </c>
      <c r="H39" s="360"/>
      <c r="I39" s="380">
        <v>639864</v>
      </c>
      <c r="J39" s="556"/>
      <c r="K39" s="380">
        <v>1121896</v>
      </c>
      <c r="L39" s="380">
        <v>973441</v>
      </c>
      <c r="M39" s="380">
        <v>0</v>
      </c>
      <c r="N39" s="380">
        <v>0</v>
      </c>
      <c r="O39" s="380">
        <v>2095337</v>
      </c>
      <c r="P39" s="381"/>
      <c r="Q39" s="380">
        <v>482032</v>
      </c>
      <c r="R39" s="380">
        <v>24890</v>
      </c>
      <c r="S39" s="380">
        <v>0</v>
      </c>
      <c r="T39" s="380">
        <v>506922</v>
      </c>
      <c r="U39" s="359"/>
      <c r="V39" s="380">
        <v>1588415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1596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920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856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1355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1294</v>
      </c>
      <c r="D47" s="359"/>
      <c r="E47" s="374" t="s">
        <v>923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1295</v>
      </c>
      <c r="D48" s="359"/>
      <c r="E48" s="374" t="s">
        <v>744</v>
      </c>
      <c r="F48" s="359"/>
      <c r="G48" s="359"/>
      <c r="H48" s="360" t="s">
        <v>481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745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569</v>
      </c>
      <c r="F50" s="897" t="s">
        <v>946</v>
      </c>
      <c r="G50" s="359" t="s">
        <v>1551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1691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1570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1146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1538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242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569</v>
      </c>
      <c r="F58" s="897" t="s">
        <v>946</v>
      </c>
      <c r="G58" s="359" t="s">
        <v>1551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1153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1440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569</v>
      </c>
      <c r="F64" s="897" t="s">
        <v>946</v>
      </c>
      <c r="G64" s="359" t="s">
        <v>1551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1398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569</v>
      </c>
      <c r="F71" s="897" t="s">
        <v>946</v>
      </c>
      <c r="G71" s="522" t="s">
        <v>1551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569</v>
      </c>
      <c r="F72" s="897" t="s">
        <v>946</v>
      </c>
      <c r="G72" s="522" t="s">
        <v>1551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961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927</v>
      </c>
      <c r="F76" s="359"/>
      <c r="G76" s="359"/>
      <c r="H76" s="360" t="s">
        <v>481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1418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1313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1389</v>
      </c>
      <c r="D79" s="359"/>
      <c r="E79" s="374" t="s">
        <v>741</v>
      </c>
      <c r="F79" s="359"/>
      <c r="G79" s="468"/>
      <c r="H79" s="360" t="s">
        <v>481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261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960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569</v>
      </c>
      <c r="F83" s="897" t="s">
        <v>946</v>
      </c>
      <c r="G83" s="359" t="s">
        <v>1551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961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1100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1353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296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1711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569</v>
      </c>
      <c r="F93" s="897" t="s">
        <v>946</v>
      </c>
      <c r="G93" s="359" t="s">
        <v>1551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961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569</v>
      </c>
      <c r="F96" s="897" t="s">
        <v>946</v>
      </c>
      <c r="G96" s="359" t="s">
        <v>1551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803</v>
      </c>
      <c r="H98" s="375"/>
      <c r="I98" s="385">
        <v>718606</v>
      </c>
      <c r="J98" s="556"/>
      <c r="K98" s="385">
        <v>1252506</v>
      </c>
      <c r="L98" s="385">
        <v>1030971</v>
      </c>
      <c r="M98" s="385">
        <v>0</v>
      </c>
      <c r="N98" s="385">
        <v>0</v>
      </c>
      <c r="O98" s="385">
        <v>2283477</v>
      </c>
      <c r="P98" s="381"/>
      <c r="Q98" s="385">
        <v>533900</v>
      </c>
      <c r="R98" s="385">
        <v>29954</v>
      </c>
      <c r="S98" s="385">
        <v>0</v>
      </c>
      <c r="T98" s="385">
        <v>563854</v>
      </c>
      <c r="U98" s="556"/>
      <c r="V98" s="385">
        <v>1719623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45623.455604976851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2291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41"/>
      <c r="K5" s="1130" t="s">
        <v>2293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2300</v>
      </c>
      <c r="K10" s="9" t="s">
        <v>2301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1198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30612</v>
      </c>
      <c r="K13" s="63">
        <v>30612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481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1174</v>
      </c>
      <c r="F15" s="141"/>
      <c r="G15" s="109"/>
      <c r="H15" s="109"/>
      <c r="I15" s="141" t="s">
        <v>481</v>
      </c>
      <c r="J15" s="878">
        <v>48130</v>
      </c>
      <c r="K15" s="63">
        <v>100596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1696</v>
      </c>
      <c r="F16" s="141"/>
      <c r="G16" s="109"/>
      <c r="H16" s="109"/>
      <c r="I16" s="141" t="s">
        <v>481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798</v>
      </c>
      <c r="F17" s="141"/>
      <c r="G17" s="109"/>
      <c r="H17" s="109"/>
      <c r="I17" s="141" t="s">
        <v>481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946</v>
      </c>
      <c r="G18" s="109" t="s">
        <v>302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569</v>
      </c>
      <c r="F19" s="806" t="s">
        <v>946</v>
      </c>
      <c r="G19" s="109" t="s">
        <v>302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799</v>
      </c>
      <c r="I20" s="141" t="s">
        <v>481</v>
      </c>
      <c r="J20" s="238">
        <v>78742</v>
      </c>
      <c r="K20" s="238">
        <v>131208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2300</v>
      </c>
      <c r="K23" s="914" t="s">
        <v>2301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312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1174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1696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798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801</v>
      </c>
      <c r="F31" s="141"/>
      <c r="G31" s="109"/>
      <c r="H31" s="109"/>
      <c r="I31" s="141" t="s">
        <v>481</v>
      </c>
      <c r="J31" s="878">
        <v>639864</v>
      </c>
      <c r="K31" s="63">
        <v>1588415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946</v>
      </c>
      <c r="G32" s="109" t="s">
        <v>302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569</v>
      </c>
      <c r="F33" s="806" t="s">
        <v>946</v>
      </c>
      <c r="G33" s="109" t="s">
        <v>302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802</v>
      </c>
      <c r="I34" s="141" t="s">
        <v>481</v>
      </c>
      <c r="J34" s="238">
        <v>639864</v>
      </c>
      <c r="K34" s="238">
        <v>1588415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803</v>
      </c>
      <c r="I36" s="141"/>
      <c r="J36" s="238">
        <v>718606</v>
      </c>
      <c r="K36" s="238">
        <v>1719623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1661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718606</v>
      </c>
      <c r="K40" s="238">
        <v>1719623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2124</v>
      </c>
      <c r="D1" s="117"/>
      <c r="E1" s="92"/>
      <c r="F1" s="92"/>
      <c r="G1" s="119"/>
      <c r="H1" s="92"/>
      <c r="I1" s="119"/>
      <c r="J1" s="119"/>
      <c r="K1" s="119"/>
      <c r="L1" s="439">
        <v>45623.455604976851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2291</v>
      </c>
      <c r="D4" s="1125"/>
      <c r="E4" s="1126"/>
      <c r="F4" s="1190"/>
      <c r="G4" s="1144"/>
      <c r="H4" s="1144"/>
      <c r="I4" s="1141"/>
      <c r="J4" s="1141"/>
      <c r="K4" s="1141"/>
      <c r="L4" s="1183" t="s">
        <v>1726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1"/>
      <c r="J5" s="1141"/>
      <c r="K5" s="1141"/>
      <c r="L5" s="1130" t="s">
        <v>2293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1626</v>
      </c>
      <c r="D8" s="614"/>
      <c r="E8" s="614"/>
      <c r="F8" s="614"/>
      <c r="G8" s="359"/>
      <c r="H8" s="360"/>
      <c r="I8" s="961" t="s">
        <v>1624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2302</v>
      </c>
      <c r="J9" s="9" t="s">
        <v>2303</v>
      </c>
      <c r="K9" s="9" t="s">
        <v>438</v>
      </c>
      <c r="L9" s="9" t="s">
        <v>2304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1422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1274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1340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882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1190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2056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1155</v>
      </c>
      <c r="D21" s="141"/>
      <c r="E21" s="273" t="s">
        <v>1074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946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1150</v>
      </c>
      <c r="D26" s="141"/>
      <c r="E26" s="273" t="s">
        <v>826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1317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1318</v>
      </c>
      <c r="D28" s="141"/>
      <c r="E28" s="273" t="s">
        <v>1079</v>
      </c>
      <c r="F28" s="141"/>
      <c r="G28" s="521"/>
      <c r="H28" s="532" t="s">
        <v>481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1319</v>
      </c>
      <c r="D30" s="141"/>
      <c r="E30" s="273" t="s">
        <v>1252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1320</v>
      </c>
      <c r="D31" s="141"/>
      <c r="E31" s="273" t="s">
        <v>1048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1517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1223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864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202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569</v>
      </c>
      <c r="F37" s="806" t="s">
        <v>946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1596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920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856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1355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1294</v>
      </c>
      <c r="D46" s="141"/>
      <c r="E46" s="273" t="s">
        <v>923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1295</v>
      </c>
      <c r="D47" s="141"/>
      <c r="E47" s="273" t="s">
        <v>744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569</v>
      </c>
      <c r="F49" s="806" t="s">
        <v>946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1691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1570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1146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1538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242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569</v>
      </c>
      <c r="F57" s="806" t="s">
        <v>946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1153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1440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569</v>
      </c>
      <c r="F63" s="806" t="s">
        <v>946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1398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569</v>
      </c>
      <c r="F70" s="806" t="s">
        <v>946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569</v>
      </c>
      <c r="F71" s="806" t="s">
        <v>946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927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1418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1313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1389</v>
      </c>
      <c r="D78" s="141"/>
      <c r="E78" s="273" t="s">
        <v>741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261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960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569</v>
      </c>
      <c r="F82" s="806" t="s">
        <v>946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1100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1353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296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1711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569</v>
      </c>
      <c r="F92" s="806" t="s">
        <v>946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569</v>
      </c>
      <c r="F95" s="806" t="s">
        <v>946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45623.455604976851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2291</v>
      </c>
      <c r="D4" s="1137"/>
      <c r="E4" s="1136"/>
      <c r="F4" s="1191"/>
      <c r="G4" s="1191"/>
      <c r="H4" s="1191"/>
      <c r="I4" s="1191"/>
      <c r="J4" s="1183" t="s">
        <v>2101</v>
      </c>
      <c r="K4" s="1140"/>
    </row>
    <row r="5" spans="1:11" s="80" customFormat="1" ht="12" customHeight="1" x14ac:dyDescent="0.2">
      <c r="A5" s="92"/>
      <c r="B5" s="1123"/>
      <c r="C5" s="1129" t="s">
        <v>2292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935604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-1030971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1870</v>
      </c>
      <c r="F15" s="141"/>
      <c r="G15" s="109"/>
      <c r="H15" s="109"/>
      <c r="I15" s="141" t="s">
        <v>481</v>
      </c>
      <c r="J15" s="238">
        <v>29954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1718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1372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1216</v>
      </c>
      <c r="D21" s="141"/>
      <c r="E21" s="218" t="s">
        <v>569</v>
      </c>
      <c r="F21" s="806" t="s">
        <v>946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569</v>
      </c>
      <c r="F22" s="805" t="s">
        <v>946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961</v>
      </c>
      <c r="I23" s="141"/>
      <c r="J23" s="238">
        <v>-1001017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2052</v>
      </c>
      <c r="F25" s="141"/>
      <c r="G25" s="744"/>
      <c r="H25" s="744"/>
      <c r="I25" s="141" t="s">
        <v>481</v>
      </c>
      <c r="J25" s="63">
        <v>12738</v>
      </c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2051</v>
      </c>
      <c r="F26" s="141"/>
      <c r="G26" s="744"/>
      <c r="H26" s="744"/>
      <c r="I26" s="141" t="s">
        <v>481</v>
      </c>
      <c r="J26" s="63">
        <v>-1072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569</v>
      </c>
      <c r="F27" s="806" t="s">
        <v>946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961</v>
      </c>
      <c r="I28" s="141"/>
      <c r="J28" s="238">
        <v>11666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828</v>
      </c>
      <c r="F30" s="141"/>
      <c r="G30" s="109"/>
      <c r="H30" s="109"/>
      <c r="I30" s="141" t="s">
        <v>481</v>
      </c>
      <c r="J30" s="238">
        <v>-53747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226990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2145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173243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879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1733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1481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1058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1262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818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774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1204</v>
      </c>
      <c r="D50" s="141"/>
      <c r="E50" s="218" t="s">
        <v>569</v>
      </c>
      <c r="F50" s="806" t="s">
        <v>946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946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1526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1236" t="s">
        <v>1087</v>
      </c>
      <c r="D55" s="481"/>
      <c r="E55" s="1237" t="s">
        <v>2238</v>
      </c>
      <c r="F55" s="1071"/>
      <c r="G55" s="1072"/>
      <c r="H55" s="1072"/>
      <c r="I55" s="484" t="s">
        <v>946</v>
      </c>
      <c r="J55" s="1244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1872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1053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569</v>
      </c>
      <c r="F60" s="806" t="s">
        <v>946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1812</v>
      </c>
      <c r="D61" s="707"/>
      <c r="E61" s="218" t="s">
        <v>1860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2026</v>
      </c>
      <c r="D62" s="141"/>
      <c r="E62" s="218" t="s">
        <v>2048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2027</v>
      </c>
      <c r="D63" s="141"/>
      <c r="E63" s="218" t="s">
        <v>2028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6" t="s">
        <v>946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6" t="s">
        <v>946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569</v>
      </c>
      <c r="F66" s="806" t="s">
        <v>946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946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961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2053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1873</v>
      </c>
      <c r="F70" s="141"/>
      <c r="G70" s="109"/>
      <c r="H70" s="109"/>
      <c r="I70" s="141" t="s">
        <v>481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1874</v>
      </c>
      <c r="F71" s="141"/>
      <c r="G71" s="109"/>
      <c r="H71" s="109"/>
      <c r="I71" s="141" t="s">
        <v>481</v>
      </c>
      <c r="J71" s="238">
        <v>1065610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2239</v>
      </c>
      <c r="F73" s="1071"/>
      <c r="G73" s="1072"/>
      <c r="H73" s="1072"/>
      <c r="I73" s="141" t="s">
        <v>481</v>
      </c>
      <c r="J73" s="238">
        <v>20030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961</v>
      </c>
      <c r="I75" s="151"/>
      <c r="J75" s="238">
        <v>1085640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961</v>
      </c>
      <c r="I77" s="151"/>
      <c r="J77" s="238">
        <v>1085640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1157</v>
      </c>
      <c r="D79" s="141"/>
      <c r="E79" s="462" t="s">
        <v>1713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1085640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1161</v>
      </c>
      <c r="D83" s="141"/>
      <c r="E83" s="218" t="s">
        <v>1805</v>
      </c>
      <c r="F83" s="147"/>
      <c r="G83" s="111"/>
      <c r="H83" s="111"/>
      <c r="I83" s="706" t="s">
        <v>946</v>
      </c>
      <c r="J83" s="238">
        <v>54669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45623.455604976851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30" t="s">
        <v>2293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1199</v>
      </c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1488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1489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1541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1468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1064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946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1284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1285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1610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1155</v>
      </c>
      <c r="D27" s="141"/>
      <c r="E27" s="218" t="s">
        <v>1611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946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961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989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1157</v>
      </c>
      <c r="D33" s="459"/>
      <c r="E33" s="218" t="s">
        <v>1372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1158</v>
      </c>
      <c r="D34" s="141"/>
      <c r="E34" s="218" t="s">
        <v>1504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1159</v>
      </c>
      <c r="D35" s="141"/>
      <c r="E35" s="218" t="s">
        <v>1718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569</v>
      </c>
      <c r="F36" s="805" t="s">
        <v>946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1161</v>
      </c>
      <c r="D39" s="459"/>
      <c r="E39" s="218" t="s">
        <v>1544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1292</v>
      </c>
      <c r="D40" s="141"/>
      <c r="E40" s="218" t="s">
        <v>1545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6" t="s">
        <v>946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1714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1715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5" t="s">
        <v>946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5" t="s">
        <v>946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569</v>
      </c>
      <c r="F50" s="805" t="s">
        <v>946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1347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1346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2305</v>
      </c>
      <c r="K58" s="461"/>
    </row>
    <row r="59" spans="2:11" ht="12" customHeight="1" x14ac:dyDescent="0.2">
      <c r="B59" s="141"/>
      <c r="C59" s="113"/>
      <c r="D59" s="141"/>
      <c r="E59" s="217" t="s">
        <v>2029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1375</v>
      </c>
      <c r="D60" s="141"/>
      <c r="E60" s="218" t="s">
        <v>2030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2032</v>
      </c>
      <c r="D61" s="141"/>
      <c r="E61" s="218" t="s">
        <v>2049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2033</v>
      </c>
      <c r="D62" s="141"/>
      <c r="E62" s="218" t="s">
        <v>2031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2034</v>
      </c>
      <c r="D63" s="141"/>
      <c r="E63" s="218" t="s">
        <v>569</v>
      </c>
      <c r="F63" s="926" t="s">
        <v>946</v>
      </c>
      <c r="G63" s="110" t="s">
        <v>302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1346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2060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2061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2062</v>
      </c>
      <c r="D69" s="911"/>
      <c r="E69" s="1005" t="s">
        <v>2063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2064</v>
      </c>
      <c r="D70" s="911"/>
      <c r="E70" s="1005" t="s">
        <v>2065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45623.455604976851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41"/>
      <c r="J4" s="1192" t="s">
        <v>1671</v>
      </c>
      <c r="K4" s="1143"/>
    </row>
    <row r="5" spans="1:11" s="80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30" t="s">
        <v>2293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1199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1081</v>
      </c>
      <c r="F13" s="141"/>
      <c r="G13" s="109"/>
      <c r="H13" s="109"/>
      <c r="I13" s="141" t="s">
        <v>481</v>
      </c>
      <c r="J13" s="238">
        <v>935604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1113</v>
      </c>
      <c r="F14" s="141"/>
      <c r="G14" s="109"/>
      <c r="H14" s="109"/>
      <c r="I14" s="141" t="s">
        <v>481</v>
      </c>
      <c r="J14" s="63">
        <v>31240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946</v>
      </c>
      <c r="J16" s="63">
        <v>116255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1112</v>
      </c>
      <c r="F17" s="141"/>
      <c r="G17" s="109"/>
      <c r="H17" s="109"/>
      <c r="I17" s="141" t="s">
        <v>481</v>
      </c>
      <c r="J17" s="63">
        <v>-1072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-75000</v>
      </c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569</v>
      </c>
      <c r="F19" s="806" t="s">
        <v>946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946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569</v>
      </c>
      <c r="F21" s="806" t="s">
        <v>946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989</v>
      </c>
      <c r="I22" s="151"/>
      <c r="J22" s="238">
        <v>1007027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1157</v>
      </c>
      <c r="D24" s="459"/>
      <c r="E24" s="218" t="s">
        <v>1372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1158</v>
      </c>
      <c r="D25" s="141"/>
      <c r="E25" s="218" t="s">
        <v>1504</v>
      </c>
      <c r="F25" s="151"/>
      <c r="G25" s="112"/>
      <c r="H25" s="112"/>
      <c r="I25" s="141" t="s">
        <v>481</v>
      </c>
      <c r="J25" s="63">
        <v>-1030971</v>
      </c>
      <c r="K25" s="141"/>
    </row>
    <row r="26" spans="1:11" x14ac:dyDescent="0.2">
      <c r="B26" s="141"/>
      <c r="C26" s="113" t="s">
        <v>1159</v>
      </c>
      <c r="D26" s="141"/>
      <c r="E26" s="218" t="s">
        <v>1718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569</v>
      </c>
      <c r="F27" s="806" t="s">
        <v>946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990</v>
      </c>
      <c r="I28" s="141"/>
      <c r="J28" s="238">
        <v>-1030971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1161</v>
      </c>
      <c r="D30" s="459"/>
      <c r="E30" s="218" t="s">
        <v>1544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1292</v>
      </c>
      <c r="D31" s="141"/>
      <c r="E31" s="218" t="s">
        <v>1545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6" t="s">
        <v>946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1714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1715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>
        <v>-7639</v>
      </c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6" t="s">
        <v>946</v>
      </c>
      <c r="G39" s="109" t="s">
        <v>302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6" t="s">
        <v>946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569</v>
      </c>
      <c r="F41" s="806" t="s">
        <v>946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-7639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-31583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1347</v>
      </c>
      <c r="F45" s="151"/>
      <c r="G45" s="112"/>
      <c r="H45" s="112"/>
      <c r="I45" s="141" t="s">
        <v>481</v>
      </c>
      <c r="J45" s="880">
        <v>113774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1346</v>
      </c>
      <c r="F46" s="151"/>
      <c r="G46" s="112"/>
      <c r="H46" s="112"/>
      <c r="I46" s="141" t="s">
        <v>481</v>
      </c>
      <c r="J46" s="238">
        <v>82191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2305</v>
      </c>
      <c r="K49" s="461"/>
    </row>
    <row r="50" spans="2:11" ht="12" customHeight="1" x14ac:dyDescent="0.2">
      <c r="B50" s="141"/>
      <c r="C50" s="113"/>
      <c r="D50" s="141"/>
      <c r="E50" s="217" t="s">
        <v>2029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1375</v>
      </c>
      <c r="D51" s="141"/>
      <c r="E51" s="218" t="s">
        <v>2030</v>
      </c>
      <c r="F51" s="147"/>
      <c r="G51" s="780"/>
      <c r="H51" s="780"/>
      <c r="I51" s="781" t="s">
        <v>946</v>
      </c>
      <c r="J51" s="1050">
        <v>82191</v>
      </c>
      <c r="K51" s="461"/>
    </row>
    <row r="52" spans="2:11" ht="12" customHeight="1" x14ac:dyDescent="0.2">
      <c r="B52" s="141"/>
      <c r="C52" s="113" t="s">
        <v>2032</v>
      </c>
      <c r="D52" s="141"/>
      <c r="E52" s="218" t="s">
        <v>2049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2033</v>
      </c>
      <c r="D53" s="141"/>
      <c r="E53" s="218" t="s">
        <v>2031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2034</v>
      </c>
      <c r="D54" s="141"/>
      <c r="E54" s="218" t="s">
        <v>569</v>
      </c>
      <c r="F54" s="806" t="s">
        <v>946</v>
      </c>
      <c r="G54" s="744" t="s">
        <v>302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1346</v>
      </c>
      <c r="F55" s="151"/>
      <c r="G55" s="780"/>
      <c r="H55" s="780"/>
      <c r="I55" s="780"/>
      <c r="J55" s="928">
        <v>82191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2060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2061</v>
      </c>
      <c r="F59" s="1009"/>
      <c r="G59" s="1010"/>
      <c r="H59" s="1010"/>
      <c r="I59" s="924" t="s">
        <v>946</v>
      </c>
      <c r="J59" s="1051">
        <v>82191</v>
      </c>
      <c r="K59" s="461"/>
    </row>
    <row r="60" spans="2:11" ht="12" customHeight="1" x14ac:dyDescent="0.2">
      <c r="B60" s="141"/>
      <c r="C60" s="920" t="s">
        <v>2062</v>
      </c>
      <c r="D60" s="921"/>
      <c r="E60" s="1005" t="s">
        <v>2063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2064</v>
      </c>
      <c r="D61" s="921"/>
      <c r="E61" s="1005" t="s">
        <v>2065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1346</v>
      </c>
      <c r="F62" s="1009"/>
      <c r="G62" s="1010"/>
      <c r="H62" s="1010"/>
      <c r="I62" s="919"/>
      <c r="J62" s="1012">
        <v>82191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45623.455604976851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41"/>
      <c r="K5" s="1141"/>
      <c r="L5" s="1130" t="s">
        <v>2293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1464</v>
      </c>
      <c r="F11" s="147"/>
      <c r="G11" s="149"/>
      <c r="H11" s="149"/>
      <c r="I11" s="289" t="s">
        <v>481</v>
      </c>
      <c r="J11" s="881">
        <v>176493</v>
      </c>
      <c r="K11" s="881">
        <v>0</v>
      </c>
      <c r="L11" s="881">
        <v>256838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1827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1828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1157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1158</v>
      </c>
      <c r="D19" s="141"/>
      <c r="E19" s="218" t="s">
        <v>1263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1159</v>
      </c>
      <c r="D20" s="720"/>
      <c r="E20" s="721" t="s">
        <v>1877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1161</v>
      </c>
      <c r="D23" s="141"/>
      <c r="E23" s="150" t="s">
        <v>949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1292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1293</v>
      </c>
      <c r="D25" s="141"/>
      <c r="E25" s="150" t="s">
        <v>1021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1670</v>
      </c>
      <c r="F26" s="147"/>
      <c r="G26" s="149"/>
      <c r="H26" s="149"/>
      <c r="I26" s="289" t="s">
        <v>481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2247</v>
      </c>
      <c r="F29" s="1238"/>
      <c r="G29" s="1239"/>
      <c r="H29" s="1239"/>
      <c r="I29" s="289" t="s">
        <v>481</v>
      </c>
      <c r="J29" s="489">
        <v>20030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1583</v>
      </c>
      <c r="F32" s="898" t="s">
        <v>2269</v>
      </c>
      <c r="G32" s="464" t="s">
        <v>2109</v>
      </c>
      <c r="H32" s="464"/>
      <c r="I32" s="289" t="s">
        <v>481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1583</v>
      </c>
      <c r="F33" s="899" t="s">
        <v>946</v>
      </c>
      <c r="G33" s="149" t="s">
        <v>2109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1583</v>
      </c>
      <c r="F34" s="898" t="s">
        <v>946</v>
      </c>
      <c r="G34" s="149" t="s">
        <v>2109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1583</v>
      </c>
      <c r="F35" s="898" t="s">
        <v>946</v>
      </c>
      <c r="G35" s="149" t="s">
        <v>2109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761</v>
      </c>
      <c r="I36" s="454"/>
      <c r="J36" s="259">
        <v>70030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7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1215</v>
      </c>
      <c r="D40" s="141"/>
      <c r="E40" s="150" t="s">
        <v>1853</v>
      </c>
      <c r="F40" s="147"/>
      <c r="G40" s="149"/>
      <c r="H40" s="149"/>
      <c r="I40" s="577" t="s">
        <v>946</v>
      </c>
      <c r="J40" s="63">
        <v>125000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1825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1819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1820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1814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1813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1851</v>
      </c>
      <c r="D47" s="1071"/>
      <c r="E47" s="1241" t="s">
        <v>2248</v>
      </c>
      <c r="F47" s="1238"/>
      <c r="G47" s="1239"/>
      <c r="H47" s="1239"/>
      <c r="I47" s="577" t="s">
        <v>946</v>
      </c>
      <c r="J47" s="63">
        <v>20030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1216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>
        <v>64127</v>
      </c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1822</v>
      </c>
      <c r="F51" s="497"/>
      <c r="G51" s="464"/>
      <c r="H51" s="464"/>
      <c r="I51" s="577" t="s">
        <v>946</v>
      </c>
      <c r="J51" s="709">
        <v>145030</v>
      </c>
      <c r="K51" s="709">
        <v>0</v>
      </c>
      <c r="L51" s="709">
        <v>64127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1676</v>
      </c>
      <c r="F53" s="147"/>
      <c r="G53" s="149"/>
      <c r="H53" s="149"/>
      <c r="I53" s="289"/>
      <c r="J53" s="259">
        <v>101493</v>
      </c>
      <c r="K53" s="259">
        <v>0</v>
      </c>
      <c r="L53" s="259">
        <v>192711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1782</v>
      </c>
      <c r="F59" s="142"/>
      <c r="G59" s="149"/>
      <c r="H59" s="149"/>
      <c r="I59" s="577" t="s">
        <v>946</v>
      </c>
      <c r="J59" s="515"/>
      <c r="K59" s="67"/>
      <c r="L59" s="67">
        <v>169599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561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2067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330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1121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1145</v>
      </c>
      <c r="F64" s="141"/>
      <c r="G64" s="109"/>
      <c r="H64" s="109"/>
      <c r="I64" s="577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1568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1581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1170</v>
      </c>
      <c r="D69" s="141"/>
      <c r="E69" s="150" t="s">
        <v>1169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1506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1241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946</v>
      </c>
      <c r="J76" s="515"/>
      <c r="K76" s="63"/>
      <c r="L76" s="63">
        <v>2000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946</v>
      </c>
      <c r="J79" s="515"/>
      <c r="K79" s="63"/>
      <c r="L79" s="63">
        <v>12112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753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>
        <v>9000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7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1514</v>
      </c>
      <c r="F97" s="142"/>
      <c r="G97" s="149"/>
      <c r="H97" s="109"/>
      <c r="I97" s="577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1326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743</v>
      </c>
      <c r="F99" s="142"/>
      <c r="G99" s="109"/>
      <c r="H99" s="109"/>
      <c r="I99" s="577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102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758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569</v>
      </c>
      <c r="F104" s="806" t="s">
        <v>946</v>
      </c>
      <c r="G104" s="149" t="s">
        <v>2109</v>
      </c>
      <c r="H104" s="149"/>
      <c r="I104" s="577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930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831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1021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5" t="s">
        <v>2068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1582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2240</v>
      </c>
      <c r="F113" s="1238"/>
      <c r="G113" s="1239"/>
      <c r="H113" s="1239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1309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569</v>
      </c>
      <c r="F116" s="806" t="s">
        <v>2269</v>
      </c>
      <c r="G116" s="149" t="s">
        <v>2109</v>
      </c>
      <c r="H116" s="149"/>
      <c r="I116" s="289" t="s">
        <v>481</v>
      </c>
      <c r="J116" s="63">
        <v>101493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946</v>
      </c>
      <c r="G117" s="149" t="s">
        <v>2109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6" t="s">
        <v>946</v>
      </c>
      <c r="G118" s="149" t="s">
        <v>2109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946</v>
      </c>
      <c r="G119" s="149" t="s">
        <v>2109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946</v>
      </c>
      <c r="G120" s="149" t="s">
        <v>2109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1041</v>
      </c>
      <c r="I121" s="153"/>
      <c r="J121" s="238">
        <v>101493</v>
      </c>
      <c r="K121" s="238">
        <v>0</v>
      </c>
      <c r="L121" s="238">
        <v>192711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45623.455604976851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536</v>
      </c>
      <c r="J10" s="643" t="s">
        <v>537</v>
      </c>
      <c r="K10" s="643" t="s">
        <v>1281</v>
      </c>
      <c r="L10" s="643" t="s">
        <v>29</v>
      </c>
      <c r="M10" s="649"/>
      <c r="N10" s="643" t="s">
        <v>538</v>
      </c>
      <c r="O10" s="643" t="s">
        <v>755</v>
      </c>
      <c r="P10" s="643" t="s">
        <v>756</v>
      </c>
      <c r="Q10" s="643" t="s">
        <v>1760</v>
      </c>
      <c r="R10" s="649" t="s">
        <v>29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346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347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350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204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237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1288</v>
      </c>
      <c r="D26" s="141"/>
      <c r="E26" s="180" t="s">
        <v>238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239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1179</v>
      </c>
      <c r="D28" s="141"/>
      <c r="E28" s="180" t="s">
        <v>185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1280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1280</v>
      </c>
      <c r="F34" s="898" t="s">
        <v>946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1280</v>
      </c>
      <c r="F35" s="898" t="s">
        <v>946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1204</v>
      </c>
      <c r="D36" s="141"/>
      <c r="E36" s="180" t="s">
        <v>1722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2124</v>
      </c>
      <c r="V1" s="702">
        <v>45623.455604976851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2291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2292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2058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423</v>
      </c>
      <c r="R9" s="1083" t="s">
        <v>92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2142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2116</v>
      </c>
      <c r="K10" s="1081" t="s">
        <v>2306</v>
      </c>
      <c r="L10" s="1081" t="s">
        <v>2307</v>
      </c>
      <c r="M10" s="1081" t="s">
        <v>2308</v>
      </c>
      <c r="N10" s="1081" t="s">
        <v>2309</v>
      </c>
      <c r="O10" s="697"/>
      <c r="P10" s="1084" t="s">
        <v>2310</v>
      </c>
      <c r="Q10" s="1084" t="s">
        <v>2311</v>
      </c>
      <c r="R10" s="1084" t="s">
        <v>2312</v>
      </c>
      <c r="S10" s="1084" t="s">
        <v>2313</v>
      </c>
      <c r="T10" s="1084" t="s">
        <v>2314</v>
      </c>
      <c r="U10" s="1084" t="s">
        <v>2315</v>
      </c>
      <c r="V10" s="1084" t="s">
        <v>2316</v>
      </c>
      <c r="W10" s="669"/>
    </row>
    <row r="11" spans="1:24" ht="13.5" x14ac:dyDescent="0.25">
      <c r="A11" s="661"/>
      <c r="B11" s="669"/>
      <c r="C11" s="1021" t="s">
        <v>99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1802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2124</v>
      </c>
      <c r="V1" s="702">
        <v>45623.455604976851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2291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2292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1854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423</v>
      </c>
      <c r="R11" s="690" t="s">
        <v>92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2116</v>
      </c>
      <c r="K12" s="685" t="s">
        <v>2306</v>
      </c>
      <c r="L12" s="685" t="s">
        <v>2307</v>
      </c>
      <c r="M12" s="685" t="s">
        <v>2308</v>
      </c>
      <c r="N12" s="685" t="s">
        <v>2309</v>
      </c>
      <c r="O12" s="669"/>
      <c r="P12" s="685" t="s">
        <v>2317</v>
      </c>
      <c r="Q12" s="685" t="s">
        <v>2318</v>
      </c>
      <c r="R12" s="685" t="s">
        <v>2319</v>
      </c>
      <c r="S12" s="685" t="s">
        <v>2320</v>
      </c>
      <c r="T12" s="685" t="s">
        <v>2314</v>
      </c>
      <c r="U12" s="685" t="s">
        <v>2315</v>
      </c>
      <c r="V12" s="685" t="s">
        <v>2316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1802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1802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45623.455604976851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2290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2291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1"/>
      <c r="I5" s="1141"/>
      <c r="J5" s="1130" t="s">
        <v>2293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82191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1253</v>
      </c>
      <c r="F13" s="403"/>
      <c r="G13" s="289"/>
      <c r="H13" s="289"/>
      <c r="I13" s="289" t="s">
        <v>481</v>
      </c>
      <c r="J13" s="400">
        <v>149479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1655</v>
      </c>
      <c r="F14" s="403"/>
      <c r="G14" s="289"/>
      <c r="H14" s="289"/>
      <c r="I14" s="289" t="s">
        <v>481</v>
      </c>
      <c r="J14" s="400">
        <v>369654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1155</v>
      </c>
      <c r="D17" s="141"/>
      <c r="E17" s="399" t="s">
        <v>1248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481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961</v>
      </c>
      <c r="I19" s="253"/>
      <c r="J19" s="402">
        <v>519133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1157</v>
      </c>
      <c r="D21" s="141"/>
      <c r="E21" s="399" t="s">
        <v>981</v>
      </c>
      <c r="F21" s="403"/>
      <c r="G21" s="289"/>
      <c r="H21" s="289"/>
      <c r="I21" s="289" t="s">
        <v>481</v>
      </c>
      <c r="J21" s="400">
        <v>21844</v>
      </c>
      <c r="K21" s="296"/>
    </row>
    <row r="22" spans="1:11" s="291" customFormat="1" ht="9" customHeight="1" x14ac:dyDescent="0.15">
      <c r="A22" s="60"/>
      <c r="B22" s="141"/>
      <c r="C22" s="113" t="s">
        <v>1158</v>
      </c>
      <c r="D22" s="141"/>
      <c r="E22" s="399" t="s">
        <v>948</v>
      </c>
      <c r="F22" s="403"/>
      <c r="G22" s="289"/>
      <c r="H22" s="289"/>
      <c r="I22" s="289" t="s">
        <v>481</v>
      </c>
      <c r="J22" s="400">
        <v>4449</v>
      </c>
      <c r="K22" s="296"/>
    </row>
    <row r="23" spans="1:11" s="291" customFormat="1" ht="9" customHeight="1" x14ac:dyDescent="0.15">
      <c r="A23" s="60"/>
      <c r="B23" s="141"/>
      <c r="C23" s="113" t="s">
        <v>1159</v>
      </c>
      <c r="D23" s="141"/>
      <c r="E23" s="399" t="s">
        <v>1324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1178</v>
      </c>
      <c r="F24" s="403"/>
      <c r="G24" s="289"/>
      <c r="H24" s="289"/>
      <c r="I24" s="289" t="s">
        <v>481</v>
      </c>
      <c r="J24" s="400">
        <v>564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961</v>
      </c>
      <c r="I26" s="253"/>
      <c r="J26" s="402">
        <v>26857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1161</v>
      </c>
      <c r="D29" s="141"/>
      <c r="E29" s="399" t="s">
        <v>1655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1292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569</v>
      </c>
      <c r="F32" s="897" t="s">
        <v>2270</v>
      </c>
      <c r="G32" s="141" t="s">
        <v>302</v>
      </c>
      <c r="H32" s="141"/>
      <c r="I32" s="289" t="s">
        <v>481</v>
      </c>
      <c r="J32" s="400">
        <v>9684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961</v>
      </c>
      <c r="I33" s="253"/>
      <c r="J33" s="402">
        <v>9684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1862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1863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1864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1865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7" t="s">
        <v>946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1293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1829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1125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1294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1295</v>
      </c>
      <c r="D49" s="141"/>
      <c r="E49" s="399" t="s">
        <v>1484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946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637865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1028</v>
      </c>
      <c r="F56" s="403"/>
      <c r="G56" s="289"/>
      <c r="H56" s="289"/>
      <c r="I56" s="289" t="s">
        <v>481</v>
      </c>
      <c r="J56" s="414">
        <v>9684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911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1253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1655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1253</v>
      </c>
      <c r="F68" s="403"/>
      <c r="G68" s="289"/>
      <c r="H68" s="289"/>
      <c r="I68" s="289" t="s">
        <v>481</v>
      </c>
      <c r="J68" s="400">
        <v>1217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1655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1248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1173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352814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297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961</v>
      </c>
      <c r="I76" s="253"/>
      <c r="J76" s="402">
        <v>354031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1180</v>
      </c>
      <c r="D78" s="141"/>
      <c r="E78" s="273" t="s">
        <v>2036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101493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297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961</v>
      </c>
      <c r="I83" s="253"/>
      <c r="J83" s="402">
        <v>101493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1571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7" t="s">
        <v>946</v>
      </c>
      <c r="G89" s="141" t="s">
        <v>302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569</v>
      </c>
      <c r="F90" s="897" t="s">
        <v>946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1729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1597</v>
      </c>
      <c r="F95" s="403"/>
      <c r="G95" s="289"/>
      <c r="H95" s="289"/>
      <c r="I95" s="253" t="s">
        <v>481</v>
      </c>
      <c r="J95" s="400">
        <v>9098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1102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1708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1723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1761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569</v>
      </c>
      <c r="F102" s="897" t="s">
        <v>946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1913</v>
      </c>
      <c r="D106" s="141"/>
      <c r="E106" s="399" t="s">
        <v>1912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1152</v>
      </c>
      <c r="I108" s="253"/>
      <c r="J108" s="404">
        <v>464622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1115</v>
      </c>
      <c r="I110" s="253"/>
      <c r="J110" s="404">
        <v>173243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1311</v>
      </c>
      <c r="D115" s="141"/>
      <c r="E115" s="141" t="s">
        <v>1559</v>
      </c>
      <c r="F115" s="141"/>
      <c r="G115" s="141"/>
      <c r="H115" s="141"/>
      <c r="I115" s="484" t="s">
        <v>946</v>
      </c>
      <c r="J115" s="416">
        <v>1719623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987</v>
      </c>
      <c r="F116" s="408"/>
      <c r="G116" s="141"/>
      <c r="H116" s="141"/>
      <c r="I116" s="484" t="s">
        <v>946</v>
      </c>
      <c r="J116" s="414">
        <v>457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946</v>
      </c>
      <c r="J117" s="414">
        <v>9913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1729993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1903236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1312</v>
      </c>
      <c r="D124" s="141"/>
      <c r="E124" s="141" t="s">
        <v>1268</v>
      </c>
      <c r="F124" s="622"/>
      <c r="G124" s="174"/>
      <c r="H124" s="169"/>
      <c r="I124" s="611" t="s">
        <v>481</v>
      </c>
      <c r="J124" s="414">
        <v>1719623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1267</v>
      </c>
      <c r="F125" s="622"/>
      <c r="G125" s="174"/>
      <c r="H125" s="169"/>
      <c r="I125" s="611" t="s">
        <v>481</v>
      </c>
      <c r="J125" s="416">
        <v>192711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835</v>
      </c>
      <c r="F126" s="622"/>
      <c r="G126" s="174"/>
      <c r="H126" s="169"/>
      <c r="I126" s="611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1524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932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1027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946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946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946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946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1371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946</v>
      </c>
      <c r="J146" s="414">
        <v>-9098</v>
      </c>
      <c r="K146" s="296"/>
    </row>
    <row r="147" spans="1:12" s="291" customFormat="1" ht="9" customHeight="1" x14ac:dyDescent="0.15">
      <c r="A147" s="60"/>
      <c r="B147" s="141"/>
      <c r="C147" s="113" t="s">
        <v>2035</v>
      </c>
      <c r="D147" s="141"/>
      <c r="E147" s="141" t="s">
        <v>2072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946</v>
      </c>
      <c r="G148" s="141" t="s">
        <v>302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946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262</v>
      </c>
      <c r="F150" s="897" t="s">
        <v>946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262</v>
      </c>
      <c r="F151" s="897" t="s">
        <v>946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1767</v>
      </c>
      <c r="I152" s="551"/>
      <c r="J152" s="416">
        <v>-9098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1903236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45623.455604976851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2290</v>
      </c>
      <c r="D3" s="1137"/>
      <c r="E3" s="1136"/>
      <c r="F3" s="1138"/>
      <c r="G3" s="1139"/>
      <c r="H3" s="1140"/>
      <c r="I3" s="1140"/>
      <c r="J3" s="1183" t="s">
        <v>1147</v>
      </c>
      <c r="K3" s="1140"/>
    </row>
    <row r="4" spans="1:11" s="106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1"/>
      <c r="I5" s="1141"/>
      <c r="J5" s="1130" t="s">
        <v>2293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43971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867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426470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5383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1045</v>
      </c>
      <c r="F16" s="141"/>
      <c r="G16" s="109"/>
      <c r="H16" s="111"/>
      <c r="I16" s="141" t="s">
        <v>481</v>
      </c>
      <c r="J16" s="316">
        <v>537116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1107</v>
      </c>
      <c r="F17" s="141"/>
      <c r="G17" s="109"/>
      <c r="H17" s="111"/>
      <c r="I17" s="141" t="s">
        <v>481</v>
      </c>
      <c r="J17" s="316">
        <v>2540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1179</v>
      </c>
      <c r="D20" s="141"/>
      <c r="E20" s="218" t="s">
        <v>933</v>
      </c>
      <c r="F20" s="806" t="s">
        <v>2271</v>
      </c>
      <c r="G20" s="109" t="s">
        <v>734</v>
      </c>
      <c r="H20" s="111"/>
      <c r="I20" s="141" t="s">
        <v>481</v>
      </c>
      <c r="J20" s="66">
        <v>90689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1327</v>
      </c>
      <c r="F22" s="141"/>
      <c r="G22" s="109"/>
      <c r="H22" s="111"/>
      <c r="I22" s="141" t="s">
        <v>481</v>
      </c>
      <c r="J22" s="317">
        <v>26857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1157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529598</v>
      </c>
      <c r="K27" s="141"/>
    </row>
    <row r="28" spans="1:11" s="3" customFormat="1" x14ac:dyDescent="0.2">
      <c r="A28" s="138"/>
      <c r="B28" s="141"/>
      <c r="C28" s="113" t="s">
        <v>1158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1102</v>
      </c>
      <c r="K28" s="141"/>
    </row>
    <row r="29" spans="1:11" s="3" customFormat="1" x14ac:dyDescent="0.2">
      <c r="A29" s="138"/>
      <c r="B29" s="141"/>
      <c r="C29" s="113" t="s">
        <v>1159</v>
      </c>
      <c r="D29" s="141"/>
      <c r="E29" s="150" t="s">
        <v>980</v>
      </c>
      <c r="F29" s="141"/>
      <c r="G29" s="109"/>
      <c r="H29" s="111"/>
      <c r="I29" s="141" t="s">
        <v>481</v>
      </c>
      <c r="J29" s="66">
        <v>6416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946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537116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45623.455604976851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1147</v>
      </c>
      <c r="U3" s="1140"/>
    </row>
    <row r="4" spans="1:21" s="106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1044</v>
      </c>
      <c r="L9" s="9" t="s">
        <v>1332</v>
      </c>
      <c r="M9" s="9" t="s">
        <v>1456</v>
      </c>
      <c r="N9" s="9" t="s">
        <v>569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2165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2159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2172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1643</v>
      </c>
      <c r="D15" s="1057"/>
      <c r="E15" s="273" t="s">
        <v>2160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1644</v>
      </c>
      <c r="D16" s="1057"/>
      <c r="E16" s="273" t="s">
        <v>2173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2163</v>
      </c>
      <c r="F17" s="141"/>
      <c r="G17" s="141"/>
      <c r="H17" s="141"/>
      <c r="I17" s="484" t="s">
        <v>946</v>
      </c>
      <c r="J17" s="1233">
        <v>222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222</v>
      </c>
      <c r="Q17" s="1234">
        <v>1929</v>
      </c>
      <c r="R17" s="1234">
        <v>0</v>
      </c>
      <c r="S17" s="143"/>
      <c r="T17" s="238">
        <v>2151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2174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1216</v>
      </c>
      <c r="D19" s="1057"/>
      <c r="E19" s="273" t="s">
        <v>2175</v>
      </c>
      <c r="F19" s="141"/>
      <c r="G19" s="141"/>
      <c r="H19" s="141"/>
      <c r="I19" s="484" t="s">
        <v>946</v>
      </c>
      <c r="J19" s="1233">
        <v>39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39</v>
      </c>
      <c r="Q19" s="1234">
        <v>350</v>
      </c>
      <c r="R19" s="1234">
        <v>0</v>
      </c>
      <c r="S19" s="143"/>
      <c r="T19" s="238">
        <v>389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2162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2059</v>
      </c>
      <c r="D21" s="1057"/>
      <c r="E21" s="273" t="s">
        <v>2161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481</v>
      </c>
      <c r="J22" s="238">
        <v>261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261</v>
      </c>
      <c r="Q22" s="238">
        <v>2279</v>
      </c>
      <c r="R22" s="238">
        <v>0</v>
      </c>
      <c r="S22" s="276"/>
      <c r="T22" s="238">
        <v>2540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1314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1574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1575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1308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926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80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1143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1180</v>
      </c>
      <c r="D33" s="1057"/>
      <c r="E33" s="273" t="s">
        <v>2176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1149</v>
      </c>
      <c r="D34" s="1071"/>
      <c r="E34" s="273" t="s">
        <v>1741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2164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946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569</v>
      </c>
      <c r="F37" s="806" t="s">
        <v>946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569</v>
      </c>
      <c r="F38" s="806" t="s">
        <v>946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569</v>
      </c>
      <c r="F39" s="806" t="s">
        <v>946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234</v>
      </c>
      <c r="I41" s="321"/>
      <c r="J41" s="317">
        <v>261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261</v>
      </c>
      <c r="Q41" s="317">
        <v>2279</v>
      </c>
      <c r="R41" s="317">
        <v>0</v>
      </c>
      <c r="S41" s="276"/>
      <c r="T41" s="317">
        <v>2540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1044</v>
      </c>
      <c r="L45" s="9" t="s">
        <v>1332</v>
      </c>
      <c r="M45" s="9" t="s">
        <v>1456</v>
      </c>
      <c r="N45" s="9" t="s">
        <v>569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569</v>
      </c>
      <c r="F51" s="806" t="s">
        <v>946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569</v>
      </c>
      <c r="F52" s="806" t="s">
        <v>946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1693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827</v>
      </c>
      <c r="F60" s="141"/>
      <c r="G60" s="141"/>
      <c r="H60" s="141"/>
      <c r="I60" s="141" t="s">
        <v>481</v>
      </c>
      <c r="J60" s="316">
        <v>39096.198549999994</v>
      </c>
      <c r="K60" s="316">
        <v>2215.1684</v>
      </c>
      <c r="L60" s="316">
        <v>6017.8080000000009</v>
      </c>
      <c r="M60" s="316">
        <v>4804.8250499999995</v>
      </c>
      <c r="N60" s="316">
        <v>0</v>
      </c>
      <c r="O60" s="276"/>
      <c r="P60" s="238">
        <v>52134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45623.455604976851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1"/>
      <c r="J5" s="1141"/>
      <c r="K5" s="1130" t="s">
        <v>2293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1352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1188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1204</v>
      </c>
      <c r="D14" s="141"/>
      <c r="E14" s="218" t="s">
        <v>569</v>
      </c>
      <c r="F14" s="109"/>
      <c r="G14" s="806" t="s">
        <v>946</v>
      </c>
      <c r="H14" s="109" t="s">
        <v>1387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946</v>
      </c>
      <c r="H15" s="109" t="s">
        <v>1387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1305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1157</v>
      </c>
      <c r="D21" s="141"/>
      <c r="E21" s="218" t="s">
        <v>943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1158</v>
      </c>
      <c r="D22" s="141"/>
      <c r="E22" s="218" t="s">
        <v>1479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1159</v>
      </c>
      <c r="D23" s="141"/>
      <c r="E23" s="218" t="s">
        <v>1208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1521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946</v>
      </c>
      <c r="H25" s="109" t="s">
        <v>1387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569</v>
      </c>
      <c r="F26" s="111"/>
      <c r="G26" s="806" t="s">
        <v>946</v>
      </c>
      <c r="H26" s="109" t="s">
        <v>1387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1161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1292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6" t="s">
        <v>946</v>
      </c>
      <c r="H31" s="109" t="s">
        <v>1387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6" t="s">
        <v>946</v>
      </c>
      <c r="H32" s="109" t="s">
        <v>1387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6" t="s">
        <v>946</v>
      </c>
      <c r="H33" s="109" t="s">
        <v>1387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1485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6" t="s">
        <v>946</v>
      </c>
      <c r="H38" s="109" t="s">
        <v>1387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6" t="s">
        <v>946</v>
      </c>
      <c r="H39" s="109" t="s">
        <v>1387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569</v>
      </c>
      <c r="F40" s="111"/>
      <c r="G40" s="806" t="s">
        <v>946</v>
      </c>
      <c r="H40" s="109" t="s">
        <v>1387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1094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1466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1339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569</v>
      </c>
      <c r="F54" s="109"/>
      <c r="G54" s="806" t="s">
        <v>946</v>
      </c>
      <c r="H54" s="109" t="s">
        <v>1387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569</v>
      </c>
      <c r="F55" s="109"/>
      <c r="G55" s="806" t="s">
        <v>946</v>
      </c>
      <c r="H55" s="109" t="s">
        <v>1387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1084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966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1745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1205</v>
      </c>
      <c r="D65" s="141"/>
      <c r="E65" s="218" t="s">
        <v>1553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1206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1213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1588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1727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1536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1657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1650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1193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1590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1194</v>
      </c>
      <c r="D82" s="141"/>
      <c r="E82" s="218" t="s">
        <v>1463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1326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1550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1370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893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45623.455604976851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1"/>
      <c r="I5" s="1141"/>
      <c r="J5" s="1130" t="s">
        <v>2293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946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1700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829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961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1126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1176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1019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1210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946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946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946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45623.455604976851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1214</v>
      </c>
      <c r="L8" s="9" t="s">
        <v>1335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1276</v>
      </c>
      <c r="F14" s="147"/>
      <c r="G14" s="109"/>
      <c r="H14" s="109"/>
      <c r="I14" s="186" t="s">
        <v>481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6" t="s">
        <v>946</v>
      </c>
      <c r="G15" s="109" t="s">
        <v>2110</v>
      </c>
      <c r="H15" s="109"/>
      <c r="I15" s="186" t="s">
        <v>481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1585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1712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1022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1337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1182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6" t="s">
        <v>946</v>
      </c>
      <c r="G30" s="109" t="s">
        <v>2110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6" t="s">
        <v>946</v>
      </c>
      <c r="G31" s="109" t="s">
        <v>2110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1063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45623.455604976851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795</v>
      </c>
      <c r="K11" s="51"/>
      <c r="L11" s="50" t="s">
        <v>796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2321</v>
      </c>
      <c r="F15" s="1073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2322</v>
      </c>
      <c r="F16" s="1073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2323</v>
      </c>
      <c r="F17" s="1073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2324</v>
      </c>
      <c r="F18" s="1073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2325</v>
      </c>
      <c r="F19" s="1073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2326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2327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1189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1390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45623.455604976851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1184</v>
      </c>
      <c r="AD3" s="1140"/>
    </row>
    <row r="4" spans="1:30" s="106" customFormat="1" ht="15" customHeight="1" x14ac:dyDescent="0.2">
      <c r="A4" s="92"/>
      <c r="B4" s="1123"/>
      <c r="C4" s="1124" t="s">
        <v>2291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1185</v>
      </c>
      <c r="AD4" s="1141"/>
    </row>
    <row r="5" spans="1:30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1780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1336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1204</v>
      </c>
      <c r="D14" s="109"/>
      <c r="E14" s="150" t="s">
        <v>1310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946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1780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1486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1310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946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1157</v>
      </c>
      <c r="D26" s="109"/>
      <c r="E26" s="150"/>
      <c r="F26" s="109"/>
      <c r="G26" s="109"/>
      <c r="H26" s="564" t="s">
        <v>1091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1161</v>
      </c>
      <c r="D29" s="109"/>
      <c r="E29" s="150" t="s">
        <v>974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1292</v>
      </c>
      <c r="D30" s="109"/>
      <c r="E30" s="150" t="s">
        <v>1089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45623.455604976851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41"/>
      <c r="K5" s="1141"/>
      <c r="L5" s="1130" t="s">
        <v>2293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2107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26686919</v>
      </c>
      <c r="K14" s="238">
        <v>68398.573397</v>
      </c>
      <c r="L14" s="68">
        <v>2.5630000000000002E-3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1363241</v>
      </c>
      <c r="K15" s="238">
        <v>3493.9866830000001</v>
      </c>
      <c r="L15" s="68">
        <v>2.5630000000000002E-3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>
        <v>3388065</v>
      </c>
      <c r="K16" s="238">
        <v>8683.6105950000001</v>
      </c>
      <c r="L16" s="68">
        <v>2.5630000000000002E-3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09" t="s">
        <v>302</v>
      </c>
      <c r="H17" s="149"/>
      <c r="I17" s="565" t="s">
        <v>946</v>
      </c>
      <c r="J17" s="63"/>
      <c r="K17" s="238">
        <v>0</v>
      </c>
      <c r="L17" s="68">
        <v>2.5630000000000002E-3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946</v>
      </c>
      <c r="G18" s="109" t="s">
        <v>302</v>
      </c>
      <c r="H18" s="149"/>
      <c r="I18" s="565" t="s">
        <v>946</v>
      </c>
      <c r="J18" s="63"/>
      <c r="K18" s="238">
        <v>0</v>
      </c>
      <c r="L18" s="68">
        <v>2.5630000000000002E-3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09" t="s">
        <v>302</v>
      </c>
      <c r="H19" s="149"/>
      <c r="I19" s="565" t="s">
        <v>946</v>
      </c>
      <c r="J19" s="63"/>
      <c r="K19" s="238">
        <v>0</v>
      </c>
      <c r="L19" s="68">
        <v>2.5630000000000002E-3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31438225</v>
      </c>
      <c r="K20" s="238">
        <v>80576.170675000001</v>
      </c>
      <c r="L20" s="572">
        <v>2.5630000000000002E-3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8096154</v>
      </c>
      <c r="K22" s="238">
        <v>20750.442702</v>
      </c>
      <c r="L22" s="68">
        <v>2.5630000000000002E-3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3688242</v>
      </c>
      <c r="K23" s="238">
        <v>9452.9642460000014</v>
      </c>
      <c r="L23" s="68">
        <v>2.5630000000000002E-3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>
        <v>2.5630000000000002E-3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2.5630000000000002E-3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6899752</v>
      </c>
      <c r="K26" s="238">
        <v>17684.064376000002</v>
      </c>
      <c r="L26" s="68">
        <v>2.5630000000000002E-3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09" t="s">
        <v>302</v>
      </c>
      <c r="H27" s="149"/>
      <c r="I27" s="289" t="s">
        <v>481</v>
      </c>
      <c r="J27" s="63"/>
      <c r="K27" s="238">
        <v>0</v>
      </c>
      <c r="L27" s="68">
        <v>2.5630000000000002E-3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09" t="s">
        <v>302</v>
      </c>
      <c r="H28" s="149"/>
      <c r="I28" s="289" t="s">
        <v>481</v>
      </c>
      <c r="J28" s="63"/>
      <c r="K28" s="238">
        <v>0</v>
      </c>
      <c r="L28" s="68">
        <v>2.5630000000000002E-3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946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2.5630000000000002E-3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18684148</v>
      </c>
      <c r="K30" s="238">
        <v>47887.471324000006</v>
      </c>
      <c r="L30" s="572">
        <v>2.5630000000000002E-3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12754077</v>
      </c>
      <c r="K32" s="238">
        <v>32688.699350999996</v>
      </c>
      <c r="L32" s="572">
        <v>2.5629999999999997E-3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33071411</v>
      </c>
      <c r="K35" s="238">
        <v>84762.026393000007</v>
      </c>
      <c r="L35" s="68">
        <v>2.5630000000000002E-3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>
        <v>18822</v>
      </c>
      <c r="K36" s="238">
        <v>48.240786</v>
      </c>
      <c r="L36" s="68">
        <v>2.5630000000000002E-3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742314</v>
      </c>
      <c r="K37" s="238">
        <v>1902.550782</v>
      </c>
      <c r="L37" s="68">
        <v>2.5630000000000002E-3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2.5630000000000002E-3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946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2.5630000000000002E-3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946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2.5630000000000002E-3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1530</v>
      </c>
      <c r="I41" s="289"/>
      <c r="J41" s="238">
        <v>33832547</v>
      </c>
      <c r="K41" s="238">
        <v>86712.817961000008</v>
      </c>
      <c r="L41" s="572">
        <v>2.5630000000000002E-3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1123</v>
      </c>
      <c r="I43" s="289"/>
      <c r="J43" s="238">
        <v>46586624</v>
      </c>
      <c r="K43" s="238">
        <v>119401.51731200001</v>
      </c>
      <c r="L43" s="572">
        <v>2.5630000000000002E-3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29383169</v>
      </c>
      <c r="K46" s="238">
        <v>75309.062147000004</v>
      </c>
      <c r="L46" s="68">
        <v>2.5630000000000002E-3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1"/>
      <c r="H47" s="464"/>
      <c r="I47" s="289" t="s">
        <v>481</v>
      </c>
      <c r="J47" s="63">
        <v>8106290</v>
      </c>
      <c r="K47" s="238">
        <v>20776.421270000003</v>
      </c>
      <c r="L47" s="68">
        <v>2.5630000000000002E-3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110</v>
      </c>
      <c r="F48" s="497"/>
      <c r="G48" s="461"/>
      <c r="H48" s="464"/>
      <c r="I48" s="289">
        <v>22</v>
      </c>
      <c r="J48" s="63">
        <v>9097165</v>
      </c>
      <c r="K48" s="238">
        <v>23316.033895</v>
      </c>
      <c r="L48" s="68">
        <v>2.5630000000000002E-3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09" t="s">
        <v>302</v>
      </c>
      <c r="H49" s="149"/>
      <c r="I49" s="289" t="s">
        <v>481</v>
      </c>
      <c r="J49" s="63"/>
      <c r="K49" s="238">
        <v>0</v>
      </c>
      <c r="L49" s="68">
        <v>2.5630000000000002E-3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946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2.5630000000000002E-3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46586624</v>
      </c>
      <c r="K51" s="238">
        <v>119401.51731200001</v>
      </c>
      <c r="L51" s="572">
        <v>2.5630000000000002E-3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7</v>
      </c>
      <c r="F54" s="147"/>
      <c r="G54" s="149"/>
      <c r="H54" s="811" t="s">
        <v>2107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18553264</v>
      </c>
      <c r="K59" s="238">
        <v>47552.015632000002</v>
      </c>
      <c r="L59" s="68">
        <v>2.5630000000000002E-3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1151</v>
      </c>
      <c r="F60" s="147"/>
      <c r="G60" s="109"/>
      <c r="H60" s="149"/>
      <c r="I60" s="289" t="s">
        <v>481</v>
      </c>
      <c r="J60" s="63">
        <v>14829134</v>
      </c>
      <c r="K60" s="238">
        <v>38007.070442000004</v>
      </c>
      <c r="L60" s="68">
        <v>2.5630000000000002E-3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424</v>
      </c>
      <c r="F61" s="147"/>
      <c r="G61" s="109"/>
      <c r="H61" s="149"/>
      <c r="I61" s="289" t="s">
        <v>481</v>
      </c>
      <c r="J61" s="63">
        <v>6093019</v>
      </c>
      <c r="K61" s="238">
        <v>15616.407697000001</v>
      </c>
      <c r="L61" s="68">
        <v>2.5630000000000002E-3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11590724</v>
      </c>
      <c r="K62" s="238">
        <v>29707.025612000001</v>
      </c>
      <c r="L62" s="68">
        <v>2.5630000000000002E-3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1583</v>
      </c>
      <c r="F63" s="805" t="s">
        <v>2272</v>
      </c>
      <c r="G63" s="461" t="s">
        <v>302</v>
      </c>
      <c r="H63" s="464"/>
      <c r="I63" s="289" t="s">
        <v>481</v>
      </c>
      <c r="J63" s="63">
        <v>743408</v>
      </c>
      <c r="K63" s="238">
        <v>1905.3547040000001</v>
      </c>
      <c r="L63" s="68">
        <v>2.5630000000000002E-3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51809549</v>
      </c>
      <c r="K64" s="238">
        <v>132787.874087</v>
      </c>
      <c r="L64" s="572">
        <v>2.5630000000000002E-3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652960</v>
      </c>
      <c r="K67" s="238">
        <v>1673.5364800000002</v>
      </c>
      <c r="L67" s="68">
        <v>2.5630000000000002E-3</v>
      </c>
      <c r="M67" s="141"/>
    </row>
    <row r="68" spans="1:13" s="2" customFormat="1" ht="11.45" customHeight="1" x14ac:dyDescent="0.2">
      <c r="A68" s="60"/>
      <c r="B68" s="141"/>
      <c r="C68" s="113" t="s">
        <v>1634</v>
      </c>
      <c r="D68" s="141"/>
      <c r="E68" s="499" t="s">
        <v>1583</v>
      </c>
      <c r="F68" s="805" t="s">
        <v>2273</v>
      </c>
      <c r="G68" s="461" t="s">
        <v>302</v>
      </c>
      <c r="H68" s="464"/>
      <c r="I68" s="289" t="s">
        <v>481</v>
      </c>
      <c r="J68" s="63">
        <v>2994</v>
      </c>
      <c r="K68" s="238">
        <v>7.6736220000000008</v>
      </c>
      <c r="L68" s="68">
        <v>2.5630000000000002E-3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481</v>
      </c>
      <c r="J69" s="238">
        <v>655954</v>
      </c>
      <c r="K69" s="238">
        <v>1681.2101020000002</v>
      </c>
      <c r="L69" s="572">
        <v>2.5630000000000002E-3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20908056</v>
      </c>
      <c r="K72" s="238">
        <v>53587.347528000006</v>
      </c>
      <c r="L72" s="68">
        <v>2.5630000000000002E-3</v>
      </c>
      <c r="M72" s="141"/>
    </row>
    <row r="73" spans="1:13" s="2" customFormat="1" ht="11.45" customHeight="1" x14ac:dyDescent="0.2">
      <c r="A73" s="60"/>
      <c r="B73" s="141"/>
      <c r="C73" s="113" t="s">
        <v>1635</v>
      </c>
      <c r="D73" s="141"/>
      <c r="E73" s="499" t="s">
        <v>1583</v>
      </c>
      <c r="F73" s="805" t="s">
        <v>946</v>
      </c>
      <c r="G73" s="461" t="s">
        <v>302</v>
      </c>
      <c r="H73" s="464"/>
      <c r="I73" s="289" t="s">
        <v>481</v>
      </c>
      <c r="J73" s="63"/>
      <c r="K73" s="238">
        <v>0</v>
      </c>
      <c r="L73" s="68">
        <v>2.5630000000000002E-3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936</v>
      </c>
      <c r="I74" s="289" t="s">
        <v>481</v>
      </c>
      <c r="J74" s="238">
        <v>20908056</v>
      </c>
      <c r="K74" s="238">
        <v>53587.347528000006</v>
      </c>
      <c r="L74" s="572">
        <v>2.5630000000000002E-3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1670</v>
      </c>
      <c r="F77" s="147"/>
      <c r="G77" s="149"/>
      <c r="H77" s="149"/>
      <c r="I77" s="289" t="s">
        <v>481</v>
      </c>
      <c r="J77" s="63">
        <v>162781</v>
      </c>
      <c r="K77" s="238">
        <v>417.20770300000004</v>
      </c>
      <c r="L77" s="68">
        <v>2.5630000000000002E-3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1594</v>
      </c>
      <c r="F78" s="147"/>
      <c r="G78" s="149"/>
      <c r="H78" s="149"/>
      <c r="I78" s="289" t="s">
        <v>481</v>
      </c>
      <c r="J78" s="63">
        <v>774652</v>
      </c>
      <c r="K78" s="238">
        <v>1985.433076</v>
      </c>
      <c r="L78" s="68">
        <v>2.5630000000000002E-3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1583</v>
      </c>
      <c r="F79" s="805" t="s">
        <v>2274</v>
      </c>
      <c r="G79" s="461" t="s">
        <v>302</v>
      </c>
      <c r="H79" s="464"/>
      <c r="I79" s="289" t="s">
        <v>481</v>
      </c>
      <c r="J79" s="63">
        <v>4931791</v>
      </c>
      <c r="K79" s="238">
        <v>12640.180333</v>
      </c>
      <c r="L79" s="68">
        <v>2.5630000000000002E-3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1583</v>
      </c>
      <c r="F80" s="805" t="s">
        <v>2275</v>
      </c>
      <c r="G80" s="461" t="s">
        <v>302</v>
      </c>
      <c r="H80" s="464"/>
      <c r="I80" s="289" t="s">
        <v>481</v>
      </c>
      <c r="J80" s="63">
        <v>1453929</v>
      </c>
      <c r="K80" s="238">
        <v>3726.4200270000001</v>
      </c>
      <c r="L80" s="68">
        <v>2.5630000000000002E-3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280</v>
      </c>
      <c r="I81" s="499"/>
      <c r="J81" s="238">
        <v>7323153</v>
      </c>
      <c r="K81" s="238">
        <v>18769.241139000002</v>
      </c>
      <c r="L81" s="572">
        <v>2.5630000000000002E-3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1543</v>
      </c>
      <c r="I83" s="289" t="s">
        <v>481</v>
      </c>
      <c r="J83" s="238">
        <v>80696712</v>
      </c>
      <c r="K83" s="238">
        <v>206825.67285600002</v>
      </c>
      <c r="L83" s="572">
        <v>2.5630000000000002E-3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481</v>
      </c>
      <c r="J87" s="63">
        <v>19868859</v>
      </c>
      <c r="K87" s="238">
        <v>50923.885617</v>
      </c>
      <c r="L87" s="68">
        <v>2.5630000000000002E-3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1151</v>
      </c>
      <c r="F88" s="147"/>
      <c r="G88" s="109"/>
      <c r="H88" s="149"/>
      <c r="I88" s="289" t="s">
        <v>481</v>
      </c>
      <c r="J88" s="63">
        <v>16556475</v>
      </c>
      <c r="K88" s="238">
        <v>42434.245425000001</v>
      </c>
      <c r="L88" s="68">
        <v>2.5630000000000002E-3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22289326</v>
      </c>
      <c r="K89" s="238">
        <v>57127.542538000002</v>
      </c>
      <c r="L89" s="68">
        <v>2.5630000000000002E-3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1583</v>
      </c>
      <c r="F90" s="805" t="s">
        <v>2276</v>
      </c>
      <c r="G90" s="461" t="s">
        <v>302</v>
      </c>
      <c r="H90" s="464"/>
      <c r="I90" s="289" t="s">
        <v>481</v>
      </c>
      <c r="J90" s="63">
        <v>290000</v>
      </c>
      <c r="K90" s="238">
        <v>743.2700000000001</v>
      </c>
      <c r="L90" s="68">
        <v>2.5630000000000002E-3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199</v>
      </c>
      <c r="I91" s="289" t="s">
        <v>481</v>
      </c>
      <c r="J91" s="238">
        <v>59004660</v>
      </c>
      <c r="K91" s="238">
        <v>151228.94357999999</v>
      </c>
      <c r="L91" s="572">
        <v>2.5629999999999997E-3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424</v>
      </c>
      <c r="F94" s="147"/>
      <c r="G94" s="149"/>
      <c r="H94" s="153"/>
      <c r="I94" s="289" t="s">
        <v>481</v>
      </c>
      <c r="J94" s="63">
        <v>11189026</v>
      </c>
      <c r="K94" s="238">
        <v>28677.473638000003</v>
      </c>
      <c r="L94" s="68">
        <v>2.5630000000000002E-3</v>
      </c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2.5630000000000002E-3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1583</v>
      </c>
      <c r="F96" s="805" t="s">
        <v>2277</v>
      </c>
      <c r="G96" s="461" t="s">
        <v>302</v>
      </c>
      <c r="H96" s="464"/>
      <c r="I96" s="289" t="s">
        <v>481</v>
      </c>
      <c r="J96" s="63">
        <v>461261</v>
      </c>
      <c r="K96" s="238">
        <v>1182.211943</v>
      </c>
      <c r="L96" s="68">
        <v>2.5630000000000002E-3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1306</v>
      </c>
      <c r="F97" s="497"/>
      <c r="G97" s="461"/>
      <c r="H97" s="464"/>
      <c r="I97" s="289" t="s">
        <v>481</v>
      </c>
      <c r="J97" s="63">
        <v>2673914</v>
      </c>
      <c r="K97" s="238">
        <v>6853.2415820000006</v>
      </c>
      <c r="L97" s="68">
        <v>2.5630000000000002E-3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1583</v>
      </c>
      <c r="F98" s="805" t="s">
        <v>2278</v>
      </c>
      <c r="G98" s="461" t="s">
        <v>302</v>
      </c>
      <c r="H98" s="464"/>
      <c r="I98" s="289" t="s">
        <v>481</v>
      </c>
      <c r="J98" s="63">
        <v>2327326</v>
      </c>
      <c r="K98" s="238">
        <v>5964.9365380000008</v>
      </c>
      <c r="L98" s="68">
        <v>2.5630000000000002E-3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1583</v>
      </c>
      <c r="F99" s="805" t="s">
        <v>2279</v>
      </c>
      <c r="G99" s="461" t="s">
        <v>302</v>
      </c>
      <c r="H99" s="464"/>
      <c r="I99" s="289" t="s">
        <v>481</v>
      </c>
      <c r="J99" s="63">
        <v>76840</v>
      </c>
      <c r="K99" s="238">
        <v>196.94092000000001</v>
      </c>
      <c r="L99" s="68">
        <v>2.5630000000000002E-3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1583</v>
      </c>
      <c r="F100" s="805" t="s">
        <v>569</v>
      </c>
      <c r="G100" s="461" t="s">
        <v>302</v>
      </c>
      <c r="H100" s="464"/>
      <c r="I100" s="289" t="s">
        <v>481</v>
      </c>
      <c r="J100" s="63">
        <v>-2672854</v>
      </c>
      <c r="K100" s="238">
        <v>-6850.5248020000008</v>
      </c>
      <c r="L100" s="68">
        <v>2.5630000000000002E-3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1307</v>
      </c>
      <c r="I101" s="289" t="s">
        <v>481</v>
      </c>
      <c r="J101" s="238">
        <v>14055513</v>
      </c>
      <c r="K101" s="238">
        <v>36024.279819000003</v>
      </c>
      <c r="L101" s="572">
        <v>2.5630000000000002E-3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1620</v>
      </c>
      <c r="D103" s="141"/>
      <c r="E103" s="110"/>
      <c r="F103" s="147"/>
      <c r="G103" s="153"/>
      <c r="H103" s="112" t="s">
        <v>1057</v>
      </c>
      <c r="I103" s="289" t="s">
        <v>481</v>
      </c>
      <c r="J103" s="238">
        <v>73060173</v>
      </c>
      <c r="K103" s="238">
        <v>187253.22339900001</v>
      </c>
      <c r="L103" s="572">
        <v>2.5630000000000002E-3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7636539</v>
      </c>
      <c r="K105" s="238">
        <v>19572.44945700001</v>
      </c>
      <c r="L105" s="572">
        <v>2.5630000000000015E-3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45623.455604976851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41"/>
      <c r="K5" s="1141"/>
      <c r="L5" s="1130" t="s">
        <v>2293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1473</v>
      </c>
      <c r="F8" s="636"/>
      <c r="G8" s="636"/>
      <c r="H8" s="806" t="s">
        <v>310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1473</v>
      </c>
      <c r="K11" s="9" t="s">
        <v>1091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4640293</v>
      </c>
      <c r="K14" s="238">
        <v>6496.4102000000003</v>
      </c>
      <c r="L14" s="68">
        <v>1.4E-3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927246</v>
      </c>
      <c r="K15" s="238">
        <v>1298.1443999999999</v>
      </c>
      <c r="L15" s="68">
        <v>1.4E-3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1.4E-3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2110</v>
      </c>
      <c r="H17" s="149"/>
      <c r="I17" s="565" t="s">
        <v>946</v>
      </c>
      <c r="J17" s="63"/>
      <c r="K17" s="238">
        <v>0</v>
      </c>
      <c r="L17" s="68">
        <v>1.4E-3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946</v>
      </c>
      <c r="G18" s="149" t="s">
        <v>2110</v>
      </c>
      <c r="H18" s="149"/>
      <c r="I18" s="565" t="s">
        <v>946</v>
      </c>
      <c r="J18" s="63"/>
      <c r="K18" s="238">
        <v>0</v>
      </c>
      <c r="L18" s="68">
        <v>1.4E-3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2110</v>
      </c>
      <c r="H19" s="149"/>
      <c r="I19" s="565" t="s">
        <v>946</v>
      </c>
      <c r="J19" s="63"/>
      <c r="K19" s="238">
        <v>0</v>
      </c>
      <c r="L19" s="68">
        <v>1.4E-3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5567539</v>
      </c>
      <c r="K20" s="238">
        <v>7794.5546000000004</v>
      </c>
      <c r="L20" s="572">
        <v>1.4E-3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2434378</v>
      </c>
      <c r="K22" s="238">
        <v>3408.1291999999999</v>
      </c>
      <c r="L22" s="68">
        <v>1.4E-3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399363</v>
      </c>
      <c r="K23" s="238">
        <v>559.10820000000001</v>
      </c>
      <c r="L23" s="68">
        <v>1.4E-3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481</v>
      </c>
      <c r="J24" s="63">
        <v>477759</v>
      </c>
      <c r="K24" s="238">
        <v>668.86260000000004</v>
      </c>
      <c r="L24" s="68">
        <v>1.4E-3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1.4E-3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481</v>
      </c>
      <c r="J26" s="63">
        <v>1070930</v>
      </c>
      <c r="K26" s="238">
        <v>1499.3019999999999</v>
      </c>
      <c r="L26" s="68">
        <v>1.4E-3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2110</v>
      </c>
      <c r="H27" s="149"/>
      <c r="I27" s="289" t="s">
        <v>481</v>
      </c>
      <c r="J27" s="63"/>
      <c r="K27" s="238">
        <v>0</v>
      </c>
      <c r="L27" s="68">
        <v>1.4E-3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2110</v>
      </c>
      <c r="H28" s="149"/>
      <c r="I28" s="289" t="s">
        <v>481</v>
      </c>
      <c r="J28" s="63"/>
      <c r="K28" s="238">
        <v>0</v>
      </c>
      <c r="L28" s="68">
        <v>1.4E-3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946</v>
      </c>
      <c r="G29" s="149" t="s">
        <v>2110</v>
      </c>
      <c r="H29" s="149"/>
      <c r="I29" s="289" t="s">
        <v>481</v>
      </c>
      <c r="J29" s="63"/>
      <c r="K29" s="238">
        <v>0</v>
      </c>
      <c r="L29" s="68">
        <v>1.4E-3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4382430</v>
      </c>
      <c r="K30" s="238">
        <v>6135.402</v>
      </c>
      <c r="L30" s="572">
        <v>1.4E-3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1185109</v>
      </c>
      <c r="K32" s="238">
        <v>1659.1526000000003</v>
      </c>
      <c r="L32" s="572">
        <v>1.4000000000000002E-3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17478290</v>
      </c>
      <c r="K35" s="238">
        <v>24469.606</v>
      </c>
      <c r="L35" s="68">
        <v>1.4E-3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>
        <v>205368</v>
      </c>
      <c r="K36" s="238">
        <v>287.51519999999999</v>
      </c>
      <c r="L36" s="68">
        <v>1.4E-3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141824</v>
      </c>
      <c r="K37" s="238">
        <v>198.55359999999999</v>
      </c>
      <c r="L37" s="68">
        <v>1.4E-3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2110</v>
      </c>
      <c r="H38" s="149"/>
      <c r="I38" s="289" t="s">
        <v>481</v>
      </c>
      <c r="J38" s="63"/>
      <c r="K38" s="238">
        <v>0</v>
      </c>
      <c r="L38" s="68">
        <v>1.4E-3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946</v>
      </c>
      <c r="G39" s="149" t="s">
        <v>2110</v>
      </c>
      <c r="H39" s="149"/>
      <c r="I39" s="289" t="s">
        <v>481</v>
      </c>
      <c r="J39" s="63"/>
      <c r="K39" s="238">
        <v>0</v>
      </c>
      <c r="L39" s="68">
        <v>1.4E-3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946</v>
      </c>
      <c r="G40" s="149" t="s">
        <v>2110</v>
      </c>
      <c r="H40" s="149"/>
      <c r="I40" s="289" t="s">
        <v>481</v>
      </c>
      <c r="J40" s="63"/>
      <c r="K40" s="238">
        <v>0</v>
      </c>
      <c r="L40" s="68">
        <v>1.4E-3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17825482</v>
      </c>
      <c r="K41" s="238">
        <v>24955.674800000001</v>
      </c>
      <c r="L41" s="572">
        <v>1.4E-3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1123</v>
      </c>
      <c r="I43" s="289"/>
      <c r="J43" s="238">
        <v>19010591</v>
      </c>
      <c r="K43" s="238">
        <v>26614.827400000002</v>
      </c>
      <c r="L43" s="572">
        <v>1.4000000000000002E-3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17478291</v>
      </c>
      <c r="K46" s="238">
        <v>24469.607400000001</v>
      </c>
      <c r="L46" s="68">
        <v>1.4E-3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464"/>
      <c r="I47" s="289" t="s">
        <v>481</v>
      </c>
      <c r="J47" s="63">
        <v>1796820</v>
      </c>
      <c r="K47" s="238">
        <v>2515.5479999999998</v>
      </c>
      <c r="L47" s="68">
        <v>1.4E-3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-264520</v>
      </c>
      <c r="K48" s="238">
        <v>-370.32799999999997</v>
      </c>
      <c r="L48" s="68">
        <v>1.4E-3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2110</v>
      </c>
      <c r="H49" s="149"/>
      <c r="I49" s="289" t="s">
        <v>481</v>
      </c>
      <c r="J49" s="63"/>
      <c r="K49" s="238">
        <v>0</v>
      </c>
      <c r="L49" s="68">
        <v>1.4E-3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946</v>
      </c>
      <c r="G50" s="149" t="s">
        <v>2110</v>
      </c>
      <c r="H50" s="149"/>
      <c r="I50" s="289" t="s">
        <v>481</v>
      </c>
      <c r="J50" s="63"/>
      <c r="K50" s="238">
        <v>0</v>
      </c>
      <c r="L50" s="68">
        <v>1.4E-3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19010591</v>
      </c>
      <c r="K51" s="238">
        <v>26614.827399999998</v>
      </c>
      <c r="L51" s="572">
        <v>1.4E-3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6" t="s">
        <v>1473</v>
      </c>
      <c r="F54" s="147"/>
      <c r="G54" s="149"/>
      <c r="H54" s="811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1473</v>
      </c>
      <c r="K56" s="9" t="s">
        <v>1091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7" t="s">
        <v>946</v>
      </c>
      <c r="J59" s="63">
        <v>22602843</v>
      </c>
      <c r="K59" s="238">
        <v>31643.980199999998</v>
      </c>
      <c r="L59" s="68">
        <v>1.4E-3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1.4E-3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1583</v>
      </c>
      <c r="F61" s="805" t="s">
        <v>946</v>
      </c>
      <c r="G61" s="464" t="s">
        <v>2110</v>
      </c>
      <c r="H61" s="464"/>
      <c r="I61" s="577" t="s">
        <v>946</v>
      </c>
      <c r="J61" s="63"/>
      <c r="K61" s="238">
        <v>0</v>
      </c>
      <c r="L61" s="68">
        <v>1.4E-3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1583</v>
      </c>
      <c r="F62" s="805" t="s">
        <v>946</v>
      </c>
      <c r="G62" s="464" t="s">
        <v>2110</v>
      </c>
      <c r="H62" s="464"/>
      <c r="I62" s="289" t="s">
        <v>481</v>
      </c>
      <c r="J62" s="63"/>
      <c r="K62" s="238">
        <v>0</v>
      </c>
      <c r="L62" s="68">
        <v>1.4E-3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22602843</v>
      </c>
      <c r="K63" s="238">
        <v>31643.980199999998</v>
      </c>
      <c r="L63" s="572">
        <v>1.4E-3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451</v>
      </c>
      <c r="F66" s="147"/>
      <c r="G66" s="153"/>
      <c r="H66" s="153"/>
      <c r="I66" s="577" t="s">
        <v>946</v>
      </c>
      <c r="J66" s="63"/>
      <c r="K66" s="238">
        <v>0</v>
      </c>
      <c r="L66" s="68">
        <v>1.4E-3</v>
      </c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5" t="s">
        <v>946</v>
      </c>
      <c r="G67" s="464" t="s">
        <v>2110</v>
      </c>
      <c r="H67" s="464"/>
      <c r="I67" s="289" t="s">
        <v>481</v>
      </c>
      <c r="J67" s="63"/>
      <c r="K67" s="238">
        <v>0</v>
      </c>
      <c r="L67" s="68">
        <v>1.4E-3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>
        <v>3547747</v>
      </c>
      <c r="K71" s="238">
        <v>4966.8458000000001</v>
      </c>
      <c r="L71" s="68">
        <v>1.4E-3</v>
      </c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5" t="s">
        <v>946</v>
      </c>
      <c r="G72" s="464" t="s">
        <v>2110</v>
      </c>
      <c r="H72" s="464"/>
      <c r="I72" s="289" t="s">
        <v>481</v>
      </c>
      <c r="J72" s="63"/>
      <c r="K72" s="238">
        <v>0</v>
      </c>
      <c r="L72" s="68">
        <v>1.4E-3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936</v>
      </c>
      <c r="I73" s="289" t="s">
        <v>481</v>
      </c>
      <c r="J73" s="238">
        <v>3547747</v>
      </c>
      <c r="K73" s="238">
        <v>4966.8458000000001</v>
      </c>
      <c r="L73" s="572">
        <v>1.4E-3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1670</v>
      </c>
      <c r="F76" s="147"/>
      <c r="G76" s="149"/>
      <c r="H76" s="149"/>
      <c r="I76" s="289" t="s">
        <v>481</v>
      </c>
      <c r="J76" s="63">
        <v>18176</v>
      </c>
      <c r="K76" s="238">
        <v>25.446400000000001</v>
      </c>
      <c r="L76" s="68">
        <v>1.4E-3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1594</v>
      </c>
      <c r="F77" s="147"/>
      <c r="G77" s="149"/>
      <c r="H77" s="149"/>
      <c r="I77" s="289" t="s">
        <v>481</v>
      </c>
      <c r="J77" s="63">
        <v>-781605</v>
      </c>
      <c r="K77" s="238">
        <v>-1094.2470000000001</v>
      </c>
      <c r="L77" s="68">
        <v>1.4E-3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1583</v>
      </c>
      <c r="F78" s="805" t="s">
        <v>2280</v>
      </c>
      <c r="G78" s="464" t="s">
        <v>2110</v>
      </c>
      <c r="H78" s="464"/>
      <c r="I78" s="289" t="s">
        <v>481</v>
      </c>
      <c r="J78" s="63">
        <v>104505</v>
      </c>
      <c r="K78" s="238">
        <v>146.30699999999999</v>
      </c>
      <c r="L78" s="68">
        <v>1.4E-3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1583</v>
      </c>
      <c r="F79" s="805" t="s">
        <v>2281</v>
      </c>
      <c r="G79" s="464" t="s">
        <v>2110</v>
      </c>
      <c r="H79" s="464"/>
      <c r="I79" s="289" t="s">
        <v>481</v>
      </c>
      <c r="J79" s="63">
        <v>750302</v>
      </c>
      <c r="K79" s="238">
        <v>1050.4228000000001</v>
      </c>
      <c r="L79" s="68">
        <v>1.4E-3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280</v>
      </c>
      <c r="I80" s="499"/>
      <c r="J80" s="238">
        <v>91378</v>
      </c>
      <c r="K80" s="238">
        <v>127.92920000000004</v>
      </c>
      <c r="L80" s="572">
        <v>1.4000000000000004E-3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1543</v>
      </c>
      <c r="I82" s="289" t="s">
        <v>481</v>
      </c>
      <c r="J82" s="238">
        <v>26241968</v>
      </c>
      <c r="K82" s="238">
        <v>36738.7552</v>
      </c>
      <c r="L82" s="572">
        <v>1.4E-3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1.4E-3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26822209</v>
      </c>
      <c r="K87" s="238">
        <v>37551.092599999996</v>
      </c>
      <c r="L87" s="68">
        <v>1.4E-3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1583</v>
      </c>
      <c r="F88" s="805" t="s">
        <v>946</v>
      </c>
      <c r="G88" s="464" t="s">
        <v>2110</v>
      </c>
      <c r="H88" s="464"/>
      <c r="I88" s="289" t="s">
        <v>481</v>
      </c>
      <c r="J88" s="63"/>
      <c r="K88" s="238">
        <v>0</v>
      </c>
      <c r="L88" s="68">
        <v>1.4E-3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1306</v>
      </c>
      <c r="F89" s="497"/>
      <c r="G89" s="464"/>
      <c r="H89" s="464"/>
      <c r="I89" s="289" t="s">
        <v>481</v>
      </c>
      <c r="J89" s="63"/>
      <c r="K89" s="238">
        <v>0</v>
      </c>
      <c r="L89" s="68">
        <v>1.4E-3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1583</v>
      </c>
      <c r="F90" s="805" t="s">
        <v>946</v>
      </c>
      <c r="G90" s="464" t="s">
        <v>2110</v>
      </c>
      <c r="H90" s="464"/>
      <c r="I90" s="289" t="s">
        <v>481</v>
      </c>
      <c r="J90" s="63"/>
      <c r="K90" s="238">
        <v>0</v>
      </c>
      <c r="L90" s="68">
        <v>1.4E-3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1583</v>
      </c>
      <c r="F91" s="805" t="s">
        <v>946</v>
      </c>
      <c r="G91" s="464" t="s">
        <v>2110</v>
      </c>
      <c r="H91" s="464"/>
      <c r="I91" s="289" t="s">
        <v>481</v>
      </c>
      <c r="J91" s="63"/>
      <c r="K91" s="238">
        <v>0</v>
      </c>
      <c r="L91" s="68">
        <v>1.4E-3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1583</v>
      </c>
      <c r="F92" s="805" t="s">
        <v>946</v>
      </c>
      <c r="G92" s="464" t="s">
        <v>2110</v>
      </c>
      <c r="H92" s="464"/>
      <c r="I92" s="289" t="s">
        <v>481</v>
      </c>
      <c r="J92" s="63"/>
      <c r="K92" s="238">
        <v>0</v>
      </c>
      <c r="L92" s="68">
        <v>1.4E-3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1307</v>
      </c>
      <c r="I93" s="289" t="s">
        <v>481</v>
      </c>
      <c r="J93" s="238">
        <v>26822209</v>
      </c>
      <c r="K93" s="238">
        <v>37551.092599999996</v>
      </c>
      <c r="L93" s="572">
        <v>1.3999999999999998E-3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-580241</v>
      </c>
      <c r="K95" s="238">
        <v>-812.33739999999671</v>
      </c>
      <c r="L95" s="572">
        <v>1.3999999999999943E-3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45623.455604976851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217"/>
      <c r="I4" s="1217"/>
      <c r="J4" s="1218"/>
      <c r="K4" s="1218"/>
      <c r="L4" s="1219" t="s">
        <v>2328</v>
      </c>
      <c r="M4" s="1143"/>
    </row>
    <row r="5" spans="1:13" s="105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41"/>
      <c r="J5" s="1141"/>
      <c r="K5" s="1141"/>
      <c r="L5" s="1130" t="s">
        <v>2293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678</v>
      </c>
      <c r="F8" s="566"/>
      <c r="G8" s="298"/>
      <c r="H8" s="806" t="s">
        <v>946</v>
      </c>
      <c r="I8" s="299"/>
      <c r="J8" s="296"/>
      <c r="K8" s="1003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863</v>
      </c>
      <c r="K11" s="9" t="s">
        <v>1091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2110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665</v>
      </c>
      <c r="F18" s="806" t="s">
        <v>946</v>
      </c>
      <c r="G18" s="149" t="s">
        <v>2110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2110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2110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2110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665</v>
      </c>
      <c r="F29" s="806" t="s">
        <v>946</v>
      </c>
      <c r="G29" s="149" t="s">
        <v>2110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481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946</v>
      </c>
      <c r="G38" s="149" t="s">
        <v>2110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946</v>
      </c>
      <c r="G39" s="149" t="s">
        <v>2110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946</v>
      </c>
      <c r="G40" s="149" t="s">
        <v>2110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946</v>
      </c>
      <c r="G49" s="149" t="s">
        <v>2110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665</v>
      </c>
      <c r="F50" s="806" t="s">
        <v>946</v>
      </c>
      <c r="G50" s="149" t="s">
        <v>2110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1123</v>
      </c>
      <c r="I51" s="289" t="s">
        <v>481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678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863</v>
      </c>
      <c r="K56" s="9" t="s">
        <v>1091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481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1583</v>
      </c>
      <c r="F60" s="805" t="s">
        <v>946</v>
      </c>
      <c r="G60" s="464" t="s">
        <v>2110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451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5" t="s">
        <v>946</v>
      </c>
      <c r="G65" s="464" t="s">
        <v>2110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5" t="s">
        <v>946</v>
      </c>
      <c r="G70" s="464" t="s">
        <v>2110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936</v>
      </c>
      <c r="I71" s="289" t="s">
        <v>481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1670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1594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1583</v>
      </c>
      <c r="F76" s="805" t="s">
        <v>946</v>
      </c>
      <c r="G76" s="464" t="s">
        <v>2110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1583</v>
      </c>
      <c r="F77" s="805" t="s">
        <v>946</v>
      </c>
      <c r="G77" s="464" t="s">
        <v>2110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1543</v>
      </c>
      <c r="I80" s="289" t="s">
        <v>481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1583</v>
      </c>
      <c r="F83" s="806" t="s">
        <v>946</v>
      </c>
      <c r="G83" s="149" t="s">
        <v>2110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1583</v>
      </c>
      <c r="F84" s="806" t="s">
        <v>946</v>
      </c>
      <c r="G84" s="149" t="s">
        <v>2110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1583</v>
      </c>
      <c r="F85" s="806" t="s">
        <v>946</v>
      </c>
      <c r="G85" s="149" t="s">
        <v>2110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1583</v>
      </c>
      <c r="F86" s="806" t="s">
        <v>946</v>
      </c>
      <c r="G86" s="149" t="s">
        <v>2110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1583</v>
      </c>
      <c r="F87" s="806" t="s">
        <v>946</v>
      </c>
      <c r="G87" s="149" t="s">
        <v>2110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1583</v>
      </c>
      <c r="F88" s="806" t="s">
        <v>946</v>
      </c>
      <c r="G88" s="149" t="s">
        <v>2110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45623.455604976851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2291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2292</v>
      </c>
      <c r="D6" s="1126"/>
      <c r="E6" s="1126"/>
      <c r="F6" s="1150"/>
      <c r="G6" s="1141"/>
      <c r="H6" s="1141"/>
      <c r="I6" s="1141"/>
      <c r="J6" s="1141"/>
      <c r="K6" s="1130" t="s">
        <v>2293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860</v>
      </c>
      <c r="J11" s="9" t="s">
        <v>1091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1076</v>
      </c>
      <c r="J13" s="28" t="s">
        <v>1076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565" t="s">
        <v>946</v>
      </c>
      <c r="I14" s="238">
        <v>31327212</v>
      </c>
      <c r="J14" s="238">
        <v>74894.983596999999</v>
      </c>
      <c r="K14" s="572">
        <v>2.3907324915156828E-3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565" t="s">
        <v>946</v>
      </c>
      <c r="I15" s="238">
        <v>2290487</v>
      </c>
      <c r="J15" s="238">
        <v>4792.1310830000002</v>
      </c>
      <c r="K15" s="572">
        <v>2.0921887279866684E-3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565" t="s">
        <v>946</v>
      </c>
      <c r="I16" s="238">
        <v>3388065</v>
      </c>
      <c r="J16" s="238">
        <v>8683.6105950000001</v>
      </c>
      <c r="K16" s="572">
        <v>2.5630000000000002E-3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1467</v>
      </c>
      <c r="F17" s="149"/>
      <c r="G17" s="149"/>
      <c r="H17" s="565" t="s">
        <v>946</v>
      </c>
      <c r="I17" s="238">
        <v>0</v>
      </c>
      <c r="J17" s="238">
        <v>0</v>
      </c>
      <c r="K17" s="572" t="s">
        <v>946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1467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1467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37005764</v>
      </c>
      <c r="J20" s="238">
        <v>88370.725275000004</v>
      </c>
      <c r="K20" s="572">
        <v>2.3880259646848531E-3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289" t="s">
        <v>481</v>
      </c>
      <c r="I22" s="238">
        <v>10530532</v>
      </c>
      <c r="J22" s="238">
        <v>24158.571902</v>
      </c>
      <c r="K22" s="572">
        <v>2.2941454336779946E-3</v>
      </c>
      <c r="L22" s="141"/>
    </row>
    <row r="23" spans="1:12" s="2" customFormat="1" ht="11.45" customHeight="1" x14ac:dyDescent="0.2">
      <c r="A23" s="60"/>
      <c r="B23" s="141"/>
      <c r="C23" s="113" t="s">
        <v>1158</v>
      </c>
      <c r="D23" s="141"/>
      <c r="E23" s="109" t="s">
        <v>566</v>
      </c>
      <c r="F23" s="147"/>
      <c r="G23" s="149"/>
      <c r="H23" s="289" t="s">
        <v>481</v>
      </c>
      <c r="I23" s="238">
        <v>4087605</v>
      </c>
      <c r="J23" s="238">
        <v>10012.072446000002</v>
      </c>
      <c r="K23" s="572">
        <v>2.4493737643436686E-3</v>
      </c>
      <c r="L23" s="141"/>
    </row>
    <row r="24" spans="1:12" s="2" customFormat="1" ht="11.45" customHeight="1" x14ac:dyDescent="0.2">
      <c r="A24" s="60"/>
      <c r="B24" s="141"/>
      <c r="C24" s="113" t="s">
        <v>1159</v>
      </c>
      <c r="D24" s="141"/>
      <c r="E24" s="109" t="s">
        <v>340</v>
      </c>
      <c r="F24" s="147"/>
      <c r="G24" s="149"/>
      <c r="H24" s="289" t="s">
        <v>481</v>
      </c>
      <c r="I24" s="238">
        <v>477759</v>
      </c>
      <c r="J24" s="238">
        <v>668.86260000000004</v>
      </c>
      <c r="K24" s="572">
        <v>1.4E-3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371</v>
      </c>
      <c r="F26" s="147"/>
      <c r="G26" s="149"/>
      <c r="H26" s="289" t="s">
        <v>481</v>
      </c>
      <c r="I26" s="238">
        <v>7970682</v>
      </c>
      <c r="J26" s="238">
        <v>19183.366376000002</v>
      </c>
      <c r="K26" s="572">
        <v>2.4067409007158987E-3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1467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946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1467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1467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1413</v>
      </c>
      <c r="H30" s="289" t="s">
        <v>481</v>
      </c>
      <c r="I30" s="238">
        <v>23066578</v>
      </c>
      <c r="J30" s="238">
        <v>54022.873324</v>
      </c>
      <c r="K30" s="572">
        <v>2.3420410831637012E-3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279</v>
      </c>
      <c r="H32" s="289"/>
      <c r="I32" s="238">
        <v>13939186</v>
      </c>
      <c r="J32" s="238">
        <v>34347.851951000004</v>
      </c>
      <c r="K32" s="572">
        <v>2.4641217895363479E-3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289" t="s">
        <v>481</v>
      </c>
      <c r="I35" s="238">
        <v>50549701</v>
      </c>
      <c r="J35" s="238">
        <v>109231.63239300001</v>
      </c>
      <c r="K35" s="572">
        <v>2.160875934617299E-3</v>
      </c>
      <c r="L35" s="141"/>
    </row>
    <row r="36" spans="1:12" s="2" customFormat="1" ht="11.45" customHeight="1" x14ac:dyDescent="0.2">
      <c r="A36" s="60"/>
      <c r="B36" s="141"/>
      <c r="C36" s="113" t="s">
        <v>1292</v>
      </c>
      <c r="D36" s="141"/>
      <c r="E36" s="109" t="s">
        <v>1331</v>
      </c>
      <c r="F36" s="147"/>
      <c r="G36" s="149"/>
      <c r="H36" s="289" t="s">
        <v>481</v>
      </c>
      <c r="I36" s="238">
        <v>224190</v>
      </c>
      <c r="J36" s="238">
        <v>335.75598600000001</v>
      </c>
      <c r="K36" s="572">
        <v>1.4976403318613675E-3</v>
      </c>
      <c r="L36" s="141"/>
    </row>
    <row r="37" spans="1:12" s="2" customFormat="1" ht="11.45" customHeight="1" x14ac:dyDescent="0.2">
      <c r="A37" s="60"/>
      <c r="B37" s="141"/>
      <c r="C37" s="113" t="s">
        <v>1293</v>
      </c>
      <c r="D37" s="141"/>
      <c r="E37" s="109" t="s">
        <v>62</v>
      </c>
      <c r="F37" s="147"/>
      <c r="G37" s="149"/>
      <c r="H37" s="289" t="s">
        <v>481</v>
      </c>
      <c r="I37" s="238">
        <v>884138</v>
      </c>
      <c r="J37" s="238">
        <v>2101.104382</v>
      </c>
      <c r="K37" s="572">
        <v>2.3764439284365111E-3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1467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1467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1467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1530</v>
      </c>
      <c r="H41" s="289"/>
      <c r="I41" s="238">
        <v>51658029</v>
      </c>
      <c r="J41" s="238">
        <v>111668.49276100002</v>
      </c>
      <c r="K41" s="572">
        <v>2.161687058579026E-3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1123</v>
      </c>
      <c r="H43" s="289"/>
      <c r="I43" s="238">
        <v>65597215</v>
      </c>
      <c r="J43" s="238">
        <v>146016.34471200002</v>
      </c>
      <c r="K43" s="572">
        <v>2.2259534145161503E-3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289" t="s">
        <v>481</v>
      </c>
      <c r="I46" s="238">
        <v>46861460</v>
      </c>
      <c r="J46" s="238">
        <v>99778.669546999998</v>
      </c>
      <c r="K46" s="572">
        <v>2.1292266512182934E-3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1658</v>
      </c>
      <c r="F47" s="497"/>
      <c r="G47" s="464"/>
      <c r="H47" s="289" t="s">
        <v>481</v>
      </c>
      <c r="I47" s="238">
        <v>9903110</v>
      </c>
      <c r="J47" s="238">
        <v>23291.969270000001</v>
      </c>
      <c r="K47" s="572">
        <v>2.3519853126946991E-3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110</v>
      </c>
      <c r="F48" s="497"/>
      <c r="G48" s="464"/>
      <c r="H48" s="289">
        <v>22</v>
      </c>
      <c r="I48" s="238">
        <v>8832645</v>
      </c>
      <c r="J48" s="238">
        <v>22945.705894999999</v>
      </c>
      <c r="K48" s="572">
        <v>2.5978295170925583E-3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1467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1467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1123</v>
      </c>
      <c r="H51" s="289" t="s">
        <v>481</v>
      </c>
      <c r="I51" s="238">
        <v>65597215</v>
      </c>
      <c r="J51" s="238">
        <v>146016.34471199999</v>
      </c>
      <c r="K51" s="572">
        <v>2.2259534145161498E-3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860</v>
      </c>
      <c r="J54" s="9" t="s">
        <v>1091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481</v>
      </c>
      <c r="I56" s="28" t="s">
        <v>1076</v>
      </c>
      <c r="J56" s="28" t="s">
        <v>1076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481</v>
      </c>
      <c r="I57" s="238">
        <v>18553264</v>
      </c>
      <c r="J57" s="238">
        <v>47552.015632000002</v>
      </c>
      <c r="K57" s="572">
        <v>2.5630000000000002E-3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7" t="s">
        <v>946</v>
      </c>
      <c r="I58" s="238">
        <v>22602843</v>
      </c>
      <c r="J58" s="238">
        <v>31643.980199999998</v>
      </c>
      <c r="K58" s="572">
        <v>1.4E-3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1151</v>
      </c>
      <c r="F59" s="147"/>
      <c r="G59" s="149"/>
      <c r="H59" s="289" t="s">
        <v>481</v>
      </c>
      <c r="I59" s="238">
        <v>14829134</v>
      </c>
      <c r="J59" s="238">
        <v>38007.070442000004</v>
      </c>
      <c r="K59" s="572">
        <v>2.5630000000000002E-3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424</v>
      </c>
      <c r="F60" s="147"/>
      <c r="G60" s="149"/>
      <c r="H60" s="289" t="s">
        <v>481</v>
      </c>
      <c r="I60" s="238">
        <v>6093019</v>
      </c>
      <c r="J60" s="238">
        <v>15616.407697000001</v>
      </c>
      <c r="K60" s="572">
        <v>2.5630000000000002E-3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481</v>
      </c>
      <c r="I61" s="238">
        <v>11590724</v>
      </c>
      <c r="J61" s="238">
        <v>29707.025612000001</v>
      </c>
      <c r="K61" s="572">
        <v>2.5630000000000002E-3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208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208</v>
      </c>
      <c r="F63" s="149"/>
      <c r="G63" s="149"/>
      <c r="H63" s="289" t="s">
        <v>481</v>
      </c>
      <c r="I63" s="238">
        <v>743408</v>
      </c>
      <c r="J63" s="238">
        <v>1905.3547040000001</v>
      </c>
      <c r="K63" s="572">
        <v>2.5630000000000002E-3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549</v>
      </c>
      <c r="H64" s="289" t="s">
        <v>481</v>
      </c>
      <c r="I64" s="238">
        <v>74412392</v>
      </c>
      <c r="J64" s="238">
        <v>164431.85428699999</v>
      </c>
      <c r="K64" s="572">
        <v>2.2097375163937748E-3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481</v>
      </c>
      <c r="I67" s="238">
        <v>652960</v>
      </c>
      <c r="J67" s="238">
        <v>1673.5364800000002</v>
      </c>
      <c r="K67" s="572">
        <v>2.5630000000000002E-3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1634</v>
      </c>
      <c r="D69" s="141"/>
      <c r="E69" s="109" t="s">
        <v>208</v>
      </c>
      <c r="F69" s="149"/>
      <c r="G69" s="149"/>
      <c r="H69" s="289" t="s">
        <v>481</v>
      </c>
      <c r="I69" s="238">
        <v>2994</v>
      </c>
      <c r="J69" s="238">
        <v>7.6736220000000008</v>
      </c>
      <c r="K69" s="572">
        <v>2.5630000000000002E-3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481</v>
      </c>
      <c r="I70" s="238">
        <v>655954</v>
      </c>
      <c r="J70" s="238">
        <v>1681.2101020000002</v>
      </c>
      <c r="K70" s="572">
        <v>2.5630000000000002E-3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24455803</v>
      </c>
      <c r="J73" s="238">
        <v>58554.193328000008</v>
      </c>
      <c r="K73" s="572">
        <v>2.3942862693161213E-3</v>
      </c>
      <c r="L73" s="141"/>
    </row>
    <row r="74" spans="1:12" s="2" customFormat="1" ht="11.45" customHeight="1" x14ac:dyDescent="0.2">
      <c r="A74" s="60"/>
      <c r="B74" s="141"/>
      <c r="C74" s="113" t="s">
        <v>1635</v>
      </c>
      <c r="D74" s="141"/>
      <c r="E74" s="109" t="s">
        <v>208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936</v>
      </c>
      <c r="H75" s="289" t="s">
        <v>481</v>
      </c>
      <c r="I75" s="238">
        <v>24455803</v>
      </c>
      <c r="J75" s="238">
        <v>58554.193328000008</v>
      </c>
      <c r="K75" s="572">
        <v>2.3942862693161213E-3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1670</v>
      </c>
      <c r="F78" s="147"/>
      <c r="G78" s="149"/>
      <c r="H78" s="289" t="s">
        <v>481</v>
      </c>
      <c r="I78" s="238">
        <v>180957</v>
      </c>
      <c r="J78" s="238">
        <v>442.65410300000002</v>
      </c>
      <c r="K78" s="572">
        <v>2.4461839166210757E-3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1594</v>
      </c>
      <c r="F79" s="147"/>
      <c r="G79" s="149"/>
      <c r="H79" s="289" t="s">
        <v>481</v>
      </c>
      <c r="I79" s="238">
        <v>-6953</v>
      </c>
      <c r="J79" s="238">
        <v>891.18607599999996</v>
      </c>
      <c r="K79" s="572">
        <v>-0.12817288594851142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208</v>
      </c>
      <c r="F80" s="499"/>
      <c r="G80" s="499"/>
      <c r="H80" s="289" t="s">
        <v>481</v>
      </c>
      <c r="I80" s="238">
        <v>5036296</v>
      </c>
      <c r="J80" s="238">
        <v>12786.487333000001</v>
      </c>
      <c r="K80" s="572">
        <v>2.5388673209438047E-3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208</v>
      </c>
      <c r="F81" s="499"/>
      <c r="G81" s="499"/>
      <c r="H81" s="289" t="s">
        <v>481</v>
      </c>
      <c r="I81" s="238">
        <v>2204231</v>
      </c>
      <c r="J81" s="238">
        <v>4776.8428270000004</v>
      </c>
      <c r="K81" s="572">
        <v>2.1671244198089947E-3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280</v>
      </c>
      <c r="H82" s="499"/>
      <c r="I82" s="238">
        <v>7414531</v>
      </c>
      <c r="J82" s="238">
        <v>18897.170339000004</v>
      </c>
      <c r="K82" s="572">
        <v>2.5486669809594168E-3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1543</v>
      </c>
      <c r="H84" s="289" t="s">
        <v>481</v>
      </c>
      <c r="I84" s="238">
        <v>106938680</v>
      </c>
      <c r="J84" s="238">
        <v>243564.42805600003</v>
      </c>
      <c r="K84" s="572">
        <v>2.2776083270898803E-3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481</v>
      </c>
      <c r="I88" s="238">
        <v>19868859</v>
      </c>
      <c r="J88" s="238">
        <v>50923.885617</v>
      </c>
      <c r="K88" s="572">
        <v>2.5630000000000002E-3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1151</v>
      </c>
      <c r="F89" s="147"/>
      <c r="G89" s="149"/>
      <c r="H89" s="289" t="s">
        <v>481</v>
      </c>
      <c r="I89" s="238">
        <v>16556475</v>
      </c>
      <c r="J89" s="238">
        <v>42434.245425000001</v>
      </c>
      <c r="K89" s="572">
        <v>2.5630000000000002E-3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481</v>
      </c>
      <c r="I90" s="238">
        <v>22289326</v>
      </c>
      <c r="J90" s="238">
        <v>57127.542538000002</v>
      </c>
      <c r="K90" s="572">
        <v>2.5630000000000002E-3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208</v>
      </c>
      <c r="F91" s="499"/>
      <c r="G91" s="499"/>
      <c r="H91" s="289" t="s">
        <v>481</v>
      </c>
      <c r="I91" s="238">
        <v>290000</v>
      </c>
      <c r="J91" s="238">
        <v>743.2700000000001</v>
      </c>
      <c r="K91" s="572">
        <v>2.5630000000000002E-3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199</v>
      </c>
      <c r="H92" s="289" t="s">
        <v>481</v>
      </c>
      <c r="I92" s="238">
        <v>59004660</v>
      </c>
      <c r="J92" s="238">
        <v>151228.94357999999</v>
      </c>
      <c r="K92" s="572">
        <v>2.5629999999999997E-3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424</v>
      </c>
      <c r="F95" s="147"/>
      <c r="G95" s="153"/>
      <c r="H95" s="289" t="s">
        <v>481</v>
      </c>
      <c r="I95" s="238">
        <v>11189026</v>
      </c>
      <c r="J95" s="238">
        <v>28677.473638000003</v>
      </c>
      <c r="K95" s="572">
        <v>2.5630000000000002E-3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505</v>
      </c>
      <c r="F96" s="147"/>
      <c r="G96" s="109"/>
      <c r="H96" s="289" t="s">
        <v>481</v>
      </c>
      <c r="I96" s="238">
        <v>26822209</v>
      </c>
      <c r="J96" s="238">
        <v>37551.092599999996</v>
      </c>
      <c r="K96" s="572">
        <v>1.3999999999999998E-3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208</v>
      </c>
      <c r="F97" s="499"/>
      <c r="G97" s="499"/>
      <c r="H97" s="289" t="s">
        <v>481</v>
      </c>
      <c r="I97" s="238">
        <v>461261</v>
      </c>
      <c r="J97" s="238">
        <v>1182.211943</v>
      </c>
      <c r="K97" s="572">
        <v>2.5630000000000002E-3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1306</v>
      </c>
      <c r="F98" s="497"/>
      <c r="G98" s="464"/>
      <c r="H98" s="289" t="s">
        <v>481</v>
      </c>
      <c r="I98" s="238">
        <v>2673914</v>
      </c>
      <c r="J98" s="238">
        <v>6853.2415820000006</v>
      </c>
      <c r="K98" s="572">
        <v>2.5630000000000002E-3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208</v>
      </c>
      <c r="F99" s="499"/>
      <c r="G99" s="499"/>
      <c r="H99" s="289" t="s">
        <v>481</v>
      </c>
      <c r="I99" s="238">
        <v>2327326</v>
      </c>
      <c r="J99" s="238">
        <v>5964.9365380000008</v>
      </c>
      <c r="K99" s="572">
        <v>2.5630000000000002E-3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208</v>
      </c>
      <c r="F100" s="499"/>
      <c r="G100" s="499"/>
      <c r="H100" s="289" t="s">
        <v>481</v>
      </c>
      <c r="I100" s="238">
        <v>76840</v>
      </c>
      <c r="J100" s="238">
        <v>196.94092000000001</v>
      </c>
      <c r="K100" s="572">
        <v>2.5630000000000002E-3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208</v>
      </c>
      <c r="F101" s="499"/>
      <c r="G101" s="499"/>
      <c r="H101" s="289" t="s">
        <v>481</v>
      </c>
      <c r="I101" s="238">
        <v>-2672854</v>
      </c>
      <c r="J101" s="238">
        <v>-6850.5248020000008</v>
      </c>
      <c r="K101" s="572">
        <v>2.5630000000000002E-3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1307</v>
      </c>
      <c r="H102" s="289" t="s">
        <v>481</v>
      </c>
      <c r="I102" s="238">
        <v>40877722</v>
      </c>
      <c r="J102" s="238">
        <v>73575.372418999992</v>
      </c>
      <c r="K102" s="572">
        <v>1.7998892506534486E-3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208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208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208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208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1620</v>
      </c>
      <c r="D112" s="141"/>
      <c r="E112" s="110"/>
      <c r="F112" s="147"/>
      <c r="G112" s="112" t="s">
        <v>457</v>
      </c>
      <c r="H112" s="289" t="s">
        <v>481</v>
      </c>
      <c r="I112" s="238">
        <v>99882382</v>
      </c>
      <c r="J112" s="238">
        <v>224804.31599899998</v>
      </c>
      <c r="K112" s="572">
        <v>2.2506903769976168E-3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462</v>
      </c>
      <c r="H114" s="289" t="s">
        <v>481</v>
      </c>
      <c r="I114" s="238">
        <v>7056298</v>
      </c>
      <c r="J114" s="238">
        <v>18760.112057000049</v>
      </c>
      <c r="K114" s="572">
        <v>2.658633756255766E-3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20"/>
      <c r="G1" s="119"/>
      <c r="H1" s="119"/>
      <c r="I1" s="439">
        <v>45623.455604976851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93"/>
      <c r="G3" s="1140"/>
      <c r="H3" s="1140"/>
      <c r="I3" s="1122" t="s">
        <v>1589</v>
      </c>
      <c r="J3" s="1140"/>
    </row>
    <row r="4" spans="1:10" s="105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2292</v>
      </c>
      <c r="D5" s="1126"/>
      <c r="E5" s="1126"/>
      <c r="F5" s="1150"/>
      <c r="G5" s="1141"/>
      <c r="H5" s="1141"/>
      <c r="I5" s="1130" t="s">
        <v>2293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2329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2330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2332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2333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2334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2335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2336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2337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45623.455604976851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2290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1"/>
      <c r="H5" s="1141"/>
      <c r="I5" s="1141"/>
      <c r="J5" s="1141"/>
      <c r="K5" s="1141"/>
      <c r="L5" s="1130" t="s">
        <v>2293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1927</v>
      </c>
      <c r="F11" s="141"/>
      <c r="G11" s="109"/>
      <c r="H11" s="111" t="s">
        <v>481</v>
      </c>
      <c r="I11" s="166"/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1928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1929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1930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1929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1932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1934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1935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1937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1938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1939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1940</v>
      </c>
      <c r="F30" s="141"/>
      <c r="G30" s="109"/>
      <c r="H30" s="111" t="s">
        <v>481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1942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1943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1944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1945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1946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1947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1948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1949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1950</v>
      </c>
      <c r="F42" s="141"/>
      <c r="G42" s="109"/>
      <c r="H42" s="111" t="s">
        <v>481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961</v>
      </c>
      <c r="H43" s="111"/>
      <c r="I43" s="392">
        <v>0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460</v>
      </c>
      <c r="F45" s="141"/>
      <c r="G45" s="109"/>
      <c r="H45" s="111" t="s">
        <v>481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1951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1953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1954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1956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1957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1958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1959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1960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1383</v>
      </c>
      <c r="D63" s="141"/>
      <c r="E63" s="218" t="s">
        <v>1963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1384</v>
      </c>
      <c r="D64" s="141"/>
      <c r="E64" s="218" t="s">
        <v>1962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1964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1965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1967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1960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1969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1968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1970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1971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1972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1973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1974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1041</v>
      </c>
      <c r="H82" s="111"/>
      <c r="I82" s="765">
        <v>0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221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1157</v>
      </c>
      <c r="D89" s="141"/>
      <c r="E89" s="150" t="s">
        <v>1111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1921</v>
      </c>
      <c r="F94" s="141"/>
      <c r="G94" s="109"/>
      <c r="H94" s="111" t="s">
        <v>481</v>
      </c>
      <c r="I94" s="63">
        <v>2</v>
      </c>
      <c r="J94" s="63">
        <v>1962308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488</v>
      </c>
      <c r="F95" s="141"/>
      <c r="G95" s="109"/>
      <c r="H95" s="111" t="s">
        <v>481</v>
      </c>
      <c r="I95" s="63">
        <v>2</v>
      </c>
      <c r="J95" s="63">
        <v>1962308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1922</v>
      </c>
      <c r="F100" s="141"/>
      <c r="G100" s="109"/>
      <c r="H100" s="111" t="s">
        <v>481</v>
      </c>
      <c r="I100" s="63">
        <v>11</v>
      </c>
      <c r="J100" s="63">
        <v>807700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961</v>
      </c>
      <c r="H103" s="112"/>
      <c r="I103" s="238">
        <v>11</v>
      </c>
      <c r="J103" s="238">
        <v>807700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1924</v>
      </c>
      <c r="F107" s="141"/>
      <c r="G107" s="109"/>
      <c r="H107" s="111" t="s">
        <v>481</v>
      </c>
      <c r="I107" s="66">
        <v>834000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1925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569</v>
      </c>
      <c r="F110" s="806" t="s">
        <v>946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569</v>
      </c>
      <c r="F111" s="806" t="s">
        <v>946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961</v>
      </c>
      <c r="H112" s="112"/>
      <c r="I112" s="316">
        <v>834000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2338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45623.455604976851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2291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661</v>
      </c>
      <c r="L12" s="9" t="s">
        <v>660</v>
      </c>
      <c r="M12" s="9" t="s">
        <v>1453</v>
      </c>
      <c r="N12" s="37" t="s">
        <v>1187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1376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1377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1378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1379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1385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1386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7"/>
      <c r="G1" s="117"/>
      <c r="H1" s="117"/>
      <c r="I1" s="119"/>
      <c r="J1" s="119"/>
      <c r="K1" s="439">
        <v>45623.455604976851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2290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2292</v>
      </c>
      <c r="D5" s="1126"/>
      <c r="E5" s="1126"/>
      <c r="F5" s="1143"/>
      <c r="G5" s="1143"/>
      <c r="H5" s="1143"/>
      <c r="I5" s="1141"/>
      <c r="J5" s="1141"/>
      <c r="K5" s="1130" t="s">
        <v>2293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179</v>
      </c>
      <c r="H12" s="817" t="s">
        <v>178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975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1161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1292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1293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1294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179</v>
      </c>
      <c r="H68" s="817" t="s">
        <v>178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975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1291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45623.455604976851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2290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2291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2292</v>
      </c>
      <c r="D5" s="1126"/>
      <c r="E5" s="1126"/>
      <c r="F5" s="1144"/>
      <c r="G5" s="1141"/>
      <c r="H5" s="1141"/>
      <c r="I5" s="1141"/>
      <c r="J5" s="1141"/>
      <c r="K5" s="1141"/>
      <c r="L5" s="1130" t="s">
        <v>2293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1995</v>
      </c>
      <c r="J8" s="730" t="s">
        <v>1995</v>
      </c>
      <c r="K8" s="730" t="s">
        <v>1996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1861</v>
      </c>
      <c r="F11" s="141"/>
      <c r="G11" s="109"/>
      <c r="H11" s="587" t="s">
        <v>946</v>
      </c>
      <c r="I11" s="777"/>
      <c r="J11" s="777"/>
      <c r="K11" s="777"/>
      <c r="L11" s="906" t="s">
        <v>2108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1992</v>
      </c>
      <c r="F12" s="141"/>
      <c r="G12" s="109"/>
      <c r="H12" s="587" t="s">
        <v>946</v>
      </c>
      <c r="I12" s="779"/>
      <c r="J12" s="779"/>
      <c r="K12" s="779"/>
      <c r="L12" s="907" t="s">
        <v>2282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1984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1988</v>
      </c>
      <c r="D16" s="141"/>
      <c r="E16" s="150" t="s">
        <v>2339</v>
      </c>
      <c r="F16" s="273"/>
      <c r="G16" s="217"/>
      <c r="H16" s="706" t="s">
        <v>946</v>
      </c>
      <c r="I16" s="1054">
        <v>807700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2105</v>
      </c>
      <c r="F18" s="986"/>
      <c r="G18" s="986"/>
      <c r="H18" s="112"/>
      <c r="I18" s="739" t="s">
        <v>1909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2106</v>
      </c>
      <c r="F19" s="984"/>
      <c r="G19" s="984"/>
      <c r="H19" s="112"/>
      <c r="I19" s="740" t="s">
        <v>1910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1989</v>
      </c>
      <c r="D20" s="141"/>
      <c r="E20" s="942" t="s">
        <v>2073</v>
      </c>
      <c r="F20" s="273"/>
      <c r="G20" s="217"/>
      <c r="H20" s="706" t="s">
        <v>946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1990</v>
      </c>
      <c r="D23" s="141"/>
      <c r="E23" s="942" t="s">
        <v>2074</v>
      </c>
      <c r="F23" s="273"/>
      <c r="G23" s="217"/>
      <c r="H23" s="706" t="s">
        <v>946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2075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1809</v>
      </c>
      <c r="J33" s="730" t="s">
        <v>1808</v>
      </c>
      <c r="K33" s="730" t="s">
        <v>1980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1981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1897</v>
      </c>
      <c r="D36" s="110"/>
      <c r="E36" s="942" t="s">
        <v>2025</v>
      </c>
      <c r="F36" s="273"/>
      <c r="G36" s="217"/>
      <c r="H36" s="706" t="s">
        <v>946</v>
      </c>
      <c r="I36" s="717">
        <v>11</v>
      </c>
      <c r="J36" s="717"/>
      <c r="K36" s="766">
        <v>11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1140</v>
      </c>
      <c r="D38" s="110"/>
      <c r="E38" s="942" t="s">
        <v>2074</v>
      </c>
      <c r="F38" s="273"/>
      <c r="G38" s="217"/>
      <c r="H38" s="706" t="s">
        <v>946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1139</v>
      </c>
      <c r="D40" s="110"/>
      <c r="E40" s="942" t="s">
        <v>2076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2102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2077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961</v>
      </c>
      <c r="H45" s="771"/>
      <c r="I45" s="766">
        <v>11</v>
      </c>
      <c r="J45" s="766">
        <v>0</v>
      </c>
      <c r="K45" s="766">
        <v>11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1975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1976</v>
      </c>
      <c r="F53" s="141"/>
      <c r="G53" s="141"/>
      <c r="H53" s="484" t="s">
        <v>946</v>
      </c>
      <c r="I53" s="65">
        <v>3</v>
      </c>
      <c r="J53" s="65">
        <v>3</v>
      </c>
      <c r="K53" s="65">
        <v>8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1977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1978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1979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3</v>
      </c>
      <c r="J57" s="767">
        <v>3</v>
      </c>
      <c r="K57" s="1036">
        <v>8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1983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1191</v>
      </c>
      <c r="D62" s="141"/>
      <c r="E62" s="931" t="s">
        <v>2340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1889</v>
      </c>
      <c r="D67" s="141"/>
      <c r="E67" s="150" t="s">
        <v>1998</v>
      </c>
      <c r="F67" s="141"/>
      <c r="G67" s="141"/>
      <c r="H67" s="484" t="s">
        <v>946</v>
      </c>
      <c r="I67" s="714">
        <v>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1890</v>
      </c>
      <c r="D69" s="141"/>
      <c r="E69" s="936" t="s">
        <v>2023</v>
      </c>
      <c r="F69" s="704"/>
      <c r="G69" s="141"/>
      <c r="H69" s="484" t="s">
        <v>946</v>
      </c>
      <c r="I69" s="727">
        <v>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1995</v>
      </c>
      <c r="J71" s="730" t="s">
        <v>1995</v>
      </c>
      <c r="K71" s="730" t="s">
        <v>1996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1779</v>
      </c>
      <c r="M73" s="141"/>
    </row>
    <row r="74" spans="2:13" ht="11.1" customHeight="1" x14ac:dyDescent="0.25">
      <c r="B74" s="141"/>
      <c r="C74" s="934" t="s">
        <v>2006</v>
      </c>
      <c r="D74" s="704"/>
      <c r="E74" s="936" t="s">
        <v>2017</v>
      </c>
      <c r="F74" s="704"/>
      <c r="G74" s="141"/>
      <c r="H74" s="756" t="s">
        <v>946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2007</v>
      </c>
      <c r="D75" s="704"/>
      <c r="E75" s="936" t="s">
        <v>2011</v>
      </c>
      <c r="F75" s="704"/>
      <c r="G75" s="141"/>
      <c r="H75" s="756" t="s">
        <v>946</v>
      </c>
      <c r="I75" s="777"/>
      <c r="J75" s="777"/>
      <c r="K75" s="778"/>
      <c r="L75" s="908" t="s">
        <v>2283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1891</v>
      </c>
      <c r="D77" s="141"/>
      <c r="E77" s="150" t="s">
        <v>2015</v>
      </c>
      <c r="F77" s="141"/>
      <c r="G77" s="141"/>
      <c r="H77" s="484" t="s">
        <v>946</v>
      </c>
      <c r="I77" s="714">
        <v>24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2014</v>
      </c>
      <c r="F79" s="141"/>
      <c r="G79" s="141"/>
      <c r="H79" s="484" t="s">
        <v>946</v>
      </c>
      <c r="I79" s="714">
        <v>24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1892</v>
      </c>
      <c r="D81" s="141"/>
      <c r="E81" s="150" t="s">
        <v>1999</v>
      </c>
      <c r="F81" s="141"/>
      <c r="G81" s="141"/>
      <c r="H81" s="484" t="s">
        <v>946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1997</v>
      </c>
      <c r="D82" s="141"/>
      <c r="E82" s="150" t="s">
        <v>2000</v>
      </c>
      <c r="F82" s="141"/>
      <c r="G82" s="141"/>
      <c r="H82" s="484" t="s">
        <v>946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1893</v>
      </c>
      <c r="D84" s="141"/>
      <c r="E84" s="150" t="s">
        <v>2001</v>
      </c>
      <c r="F84" s="141"/>
      <c r="G84" s="141"/>
      <c r="H84" s="484" t="s">
        <v>946</v>
      </c>
      <c r="I84" s="714">
        <v>139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1249</v>
      </c>
      <c r="J86" s="729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2024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1894</v>
      </c>
      <c r="D89" s="141"/>
      <c r="E89" s="150" t="s">
        <v>1918</v>
      </c>
      <c r="F89" s="141"/>
      <c r="G89" s="109"/>
      <c r="H89" s="484" t="s">
        <v>946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1895</v>
      </c>
      <c r="D90" s="141"/>
      <c r="E90" s="150" t="s">
        <v>1919</v>
      </c>
      <c r="F90" s="141"/>
      <c r="G90" s="109"/>
      <c r="H90" s="484" t="s">
        <v>946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2008</v>
      </c>
      <c r="D91" s="141"/>
      <c r="E91" s="150"/>
      <c r="F91" s="141"/>
      <c r="G91" s="112" t="s">
        <v>961</v>
      </c>
      <c r="H91" s="484"/>
      <c r="I91" s="767">
        <v>1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1995</v>
      </c>
      <c r="J93" s="730" t="s">
        <v>1995</v>
      </c>
      <c r="K93" s="730" t="s">
        <v>1996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1779</v>
      </c>
      <c r="M95" s="141"/>
    </row>
    <row r="96" spans="2:13" ht="12" customHeight="1" x14ac:dyDescent="0.25">
      <c r="B96" s="141"/>
      <c r="C96" s="933" t="s">
        <v>2009</v>
      </c>
      <c r="D96" s="141"/>
      <c r="E96" s="936" t="s">
        <v>2012</v>
      </c>
      <c r="F96" s="704"/>
      <c r="G96" s="111"/>
      <c r="H96" s="776" t="s">
        <v>946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2010</v>
      </c>
      <c r="D97" s="141"/>
      <c r="E97" s="936" t="s">
        <v>2013</v>
      </c>
      <c r="F97" s="704"/>
      <c r="G97" s="111"/>
      <c r="H97" s="776" t="s">
        <v>946</v>
      </c>
      <c r="I97" s="777"/>
      <c r="J97" s="777"/>
      <c r="K97" s="778"/>
      <c r="L97" s="908" t="s">
        <v>2284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2003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1908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1903</v>
      </c>
      <c r="D102" s="141"/>
      <c r="E102" s="940" t="s">
        <v>1878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1880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1904</v>
      </c>
      <c r="D104" s="141"/>
      <c r="E104" s="940" t="s">
        <v>1920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1907</v>
      </c>
      <c r="D106" s="141"/>
      <c r="E106" s="150" t="s">
        <v>1881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1879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1905</v>
      </c>
      <c r="D109" s="141"/>
      <c r="E109" s="150" t="s">
        <v>1882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1902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1906</v>
      </c>
      <c r="D111" s="141"/>
      <c r="E111" s="150" t="s">
        <v>1883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1896</v>
      </c>
      <c r="D113" s="141"/>
      <c r="E113" s="150" t="s">
        <v>2020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2123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2019</v>
      </c>
      <c r="F115" s="141"/>
      <c r="G115" s="141"/>
      <c r="H115" s="756" t="s">
        <v>946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2002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1901</v>
      </c>
      <c r="F119" s="141"/>
      <c r="G119" s="141"/>
      <c r="H119" s="484" t="s">
        <v>946</v>
      </c>
      <c r="I119" s="726">
        <v>40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1884</v>
      </c>
      <c r="F120" s="141"/>
      <c r="G120" s="141"/>
      <c r="H120" s="484" t="s">
        <v>946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1885</v>
      </c>
      <c r="F121" s="141"/>
      <c r="G121" s="141"/>
      <c r="H121" s="484" t="s">
        <v>946</v>
      </c>
      <c r="I121" s="726">
        <v>100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1914</v>
      </c>
      <c r="D126" s="141"/>
      <c r="E126" s="931" t="s">
        <v>1993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1915</v>
      </c>
      <c r="D127" s="141"/>
      <c r="E127" s="931" t="s">
        <v>1994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1916</v>
      </c>
      <c r="D128" s="141"/>
      <c r="E128" s="931" t="s">
        <v>2022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1917</v>
      </c>
      <c r="D129" s="141"/>
      <c r="E129" s="931" t="s">
        <v>2021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2018</v>
      </c>
      <c r="D131" s="704"/>
      <c r="E131" s="935" t="s">
        <v>1986</v>
      </c>
      <c r="F131" s="704"/>
      <c r="G131" s="704"/>
      <c r="H131" s="484" t="s">
        <v>946</v>
      </c>
      <c r="I131" s="64">
        <v>24352500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45623.455604976851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2290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2291</v>
      </c>
      <c r="D4" s="1125"/>
      <c r="E4" s="1126"/>
      <c r="F4" s="1142"/>
      <c r="G4" s="1143"/>
      <c r="H4" s="1143"/>
      <c r="I4" s="1141"/>
      <c r="J4" s="1141"/>
      <c r="K4" s="1128" t="s">
        <v>1628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2292</v>
      </c>
      <c r="D5" s="1126"/>
      <c r="E5" s="1126"/>
      <c r="F5" s="1144"/>
      <c r="G5" s="1144"/>
      <c r="H5" s="1144"/>
      <c r="I5" s="1141"/>
      <c r="J5" s="1141"/>
      <c r="K5" s="1130" t="s">
        <v>2341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1196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961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1157</v>
      </c>
      <c r="D17" s="141"/>
      <c r="E17" s="180" t="s">
        <v>1731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2146</v>
      </c>
      <c r="F46" s="289"/>
      <c r="G46" s="289"/>
      <c r="H46" s="289"/>
      <c r="I46" s="289"/>
      <c r="J46" s="289" t="s">
        <v>481</v>
      </c>
      <c r="K46" s="238">
        <v>1638661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982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1832</v>
      </c>
      <c r="F51" s="289"/>
      <c r="G51" s="289"/>
      <c r="H51" s="289"/>
      <c r="I51" s="289"/>
      <c r="J51" s="289" t="s">
        <v>481</v>
      </c>
      <c r="K51" s="238">
        <v>1143082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1833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1834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1835</v>
      </c>
      <c r="F54" s="289"/>
      <c r="G54" s="289"/>
      <c r="H54" s="289"/>
      <c r="I54" s="289"/>
      <c r="J54" s="577" t="s">
        <v>946</v>
      </c>
      <c r="K54" s="238">
        <v>20030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1836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1837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1838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1839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1841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1842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946</v>
      </c>
      <c r="K62" s="238">
        <v>3527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961</v>
      </c>
      <c r="J63" s="253"/>
      <c r="K63" s="585">
        <v>1166639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1322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472022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620</v>
      </c>
      <c r="J69" s="289"/>
      <c r="K69" s="603">
        <v>118005.5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1287</v>
      </c>
      <c r="J71" s="304"/>
      <c r="K71" s="585">
        <v>118005.5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264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2124</v>
      </c>
      <c r="C1" s="117"/>
      <c r="D1" s="92"/>
      <c r="E1" s="439">
        <v>45623.455604976851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2290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2291</v>
      </c>
      <c r="C4" s="1125"/>
      <c r="D4" s="1126"/>
      <c r="E4" s="1128" t="s">
        <v>1599</v>
      </c>
      <c r="F4" s="1144"/>
    </row>
    <row r="5" spans="1:6" ht="11.1" customHeight="1" x14ac:dyDescent="0.2">
      <c r="A5" s="117"/>
      <c r="B5" s="1129" t="s">
        <v>2292</v>
      </c>
      <c r="C5" s="1126"/>
      <c r="D5" s="1126"/>
      <c r="E5" s="1130" t="s">
        <v>2293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1254</v>
      </c>
      <c r="C9" s="640" t="s">
        <v>1746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1747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1748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1569</v>
      </c>
      <c r="C15" s="640" t="s">
        <v>1750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1255</v>
      </c>
      <c r="C17" s="640" t="s">
        <v>1751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1752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1753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1709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1164</v>
      </c>
      <c r="C25" s="640" t="s">
        <v>1710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2070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